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Detalles de informe Seccion 35_TRABAJAR\COORDINACION 04\PADRONES 2023\"/>
    </mc:Choice>
  </mc:AlternateContent>
  <bookViews>
    <workbookView xWindow="0" yWindow="495" windowWidth="23265" windowHeight="12465"/>
  </bookViews>
  <sheets>
    <sheet name="CENACOLO ZONA HOTELERA" sheetId="2" r:id="rId1"/>
    <sheet name="Hoja1" sheetId="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" i="2"/>
</calcChain>
</file>

<file path=xl/sharedStrings.xml><?xml version="1.0" encoding="utf-8"?>
<sst xmlns="http://schemas.openxmlformats.org/spreadsheetml/2006/main" count="211" uniqueCount="127">
  <si>
    <t>ESTADO</t>
  </si>
  <si>
    <t>MUNICIPIO</t>
  </si>
  <si>
    <t>RFC</t>
  </si>
  <si>
    <t>CURP</t>
  </si>
  <si>
    <t>NSS</t>
  </si>
  <si>
    <t>PUESTO</t>
  </si>
  <si>
    <t>EMPRESA</t>
  </si>
  <si>
    <t>DIRECCION</t>
  </si>
  <si>
    <t>NOMBRE</t>
  </si>
  <si>
    <t>QUINTANA ROO</t>
  </si>
  <si>
    <t>BENITO JUAREZ</t>
  </si>
  <si>
    <t>COCINERO A</t>
  </si>
  <si>
    <t>STEWARD</t>
  </si>
  <si>
    <t xml:space="preserve">SM 221 MZ 69 LT 10 CP 77520 CANCUN QUINTANA ROO </t>
  </si>
  <si>
    <t>GARROTERO</t>
  </si>
  <si>
    <t>MESERO</t>
  </si>
  <si>
    <t>PASTERO</t>
  </si>
  <si>
    <t>ENCARGADO DE COCINA</t>
  </si>
  <si>
    <t>AYUDANTE DE BAR</t>
  </si>
  <si>
    <t>CENACOLO ZONA HOTELERA</t>
  </si>
  <si>
    <t>AYUDANTE DE PASTA</t>
  </si>
  <si>
    <t>PIZZERO</t>
  </si>
  <si>
    <t>ENCARGADO DE BAR</t>
  </si>
  <si>
    <t>COCINERO B</t>
  </si>
  <si>
    <t>CAPITAN/MESERO</t>
  </si>
  <si>
    <t>AUXILIAR DE LIMPIEZA</t>
  </si>
  <si>
    <t>SUPERMANZANA 102 MANZANA 97 LOTE 14 CALLE 20 CP. 77538 CANCUN QUINTANA ROO</t>
  </si>
  <si>
    <t>SM 105 M 103 L 10 RETORNO HUMO NO EXT. 52 TIERRA MAYA CP. 77539 CP. 77539</t>
  </si>
  <si>
    <t>REGION 227 M 130 L 17 CALLE 106 C.P 77516 CANCUN QUINTANA ROO</t>
  </si>
  <si>
    <t>SM 249 M 38 L 1 CALLE EL LIMONERO 07 N. EXT 93 FRACC VILLAS DEL MAR PLUS C.P 77517</t>
  </si>
  <si>
    <t>SUPERMANZANA 248 , MZ 83 LT 2 2DA PRIV.DE CACTUS FRACCIONAMIENTO VILLAS DEL MAR III</t>
  </si>
  <si>
    <t>SM 200 M 140 LT 1 CASA 05 AV. PUERTO JUAREZ CANCUN QUINTANA ROO</t>
  </si>
  <si>
    <t>REGION 220 MANZANA 38 LOTE 9 68 Y 105 C.P 77517 CANCUN QUINTANA ROO</t>
  </si>
  <si>
    <t>SM. 500 M 11 L 8 AV. INSTITUTO POLITECNICO EDIF. 2 NO. INT. 5</t>
  </si>
  <si>
    <t>REGION 95 MZ 92 LT 2 CANCUN QUINTANA ROO</t>
  </si>
  <si>
    <t>SM 223 M 5 LOTE 15 CALLE GUILLERMO PRIETO N. EXT 29 PASEOS KABAH C.P 77518 CANCUN</t>
  </si>
  <si>
    <t>COLONIA NUEVO MILENIO MURETE 1 CANCUN, QUINTANA ROO</t>
  </si>
  <si>
    <t>SM 102 M 93 L 14 CALLE 28 C.P 77537 CANCUN QUINTANA ROO</t>
  </si>
  <si>
    <t>SM 221 M 34 L 24 CALLE 99 C.P 77520 CANCUN QUINTANA ROO</t>
  </si>
  <si>
    <t>SM 247 M 16 L 3 CALLE 5TA PRIV EUCALIPTO NO. 39 VILLAS OTOCH CP. 77516</t>
  </si>
  <si>
    <t>3 REYES TABLERO 10 MED 44 CARRIL LEONA VICARIO CANCUN QUINTANA ROO</t>
  </si>
  <si>
    <t>SM 107 M 60 L 16 C CALLE LINARES NO. EXT. 303 FRACC. URBI VILLAS DEL REY II CP. 77539</t>
  </si>
  <si>
    <t>SUPERMANZANA 092 MANZANA 55 LOTE 10 CALLE 24 C.P 77516 CANCUN QUINTANA ROO</t>
  </si>
  <si>
    <t>SUPERMANZANA 239 MANZANA 26 LOTE 7 CALLE 23 CP 77520 CANCUN QUINTANA ROO</t>
  </si>
  <si>
    <t xml:space="preserve">SUPERMANZANA 097 MANZANA 54 LOTE 20 CP 77530 CANCUN QUINTANA ROO </t>
  </si>
  <si>
    <t>SUPERMANZANA 515 MANZANA 16 LOTE 8 CP 77535 CANCUN QUINTANA ROO</t>
  </si>
  <si>
    <t xml:space="preserve">SUPERMANZANA 517 MANZANA 16 LOTE 2 CP 7536 CANCUN QUINTANA ROO </t>
  </si>
  <si>
    <t>SUPERMANZANA 104 MANZANA 49 LOTE 1 CASA 28 RUBI CP 77539 CANCUN QUINTANA ROO</t>
  </si>
  <si>
    <t xml:space="preserve">SUPERMANZANA 247 CANCUN QUINTANA ROO </t>
  </si>
  <si>
    <t>SUPERMANZANA 099 MANZANA 9 LOTE 18 CALLE 16 CP 77536 CANCUN QUINTANA ROO</t>
  </si>
  <si>
    <t>HEPJ921202HQRRRL03</t>
  </si>
  <si>
    <t>HEPJ921202PG1</t>
  </si>
  <si>
    <t>UXMA680419HYNCYD01</t>
  </si>
  <si>
    <t>UMAD680419BU3</t>
  </si>
  <si>
    <t>CAPO970821HVZJRB03</t>
  </si>
  <si>
    <t>CAPO970821BQ2</t>
  </si>
  <si>
    <t>CAFA680118HYNNRN08</t>
  </si>
  <si>
    <t>CAFA680118L99</t>
  </si>
  <si>
    <t>CEAI900611HOCLPS06</t>
  </si>
  <si>
    <t>CEAI9006113G0</t>
  </si>
  <si>
    <t>DOTJ901003HQRMRN07</t>
  </si>
  <si>
    <t>DOTJ9010037S9</t>
  </si>
  <si>
    <t>EENF930616HYNCVR01</t>
  </si>
  <si>
    <t>EENF930616LR3</t>
  </si>
  <si>
    <t>GASA910715HQRRNB09</t>
  </si>
  <si>
    <t>GASA910715TG9</t>
  </si>
  <si>
    <t>GOMA870809HQRMCL09</t>
  </si>
  <si>
    <t>GOMA8708095H0</t>
  </si>
  <si>
    <t>HEFA910905HTCRLL08</t>
  </si>
  <si>
    <t>HEFA910905BQ9</t>
  </si>
  <si>
    <t>HESM770403HGRRNL01</t>
  </si>
  <si>
    <t>HESM770403IH6</t>
  </si>
  <si>
    <t>HERJ821024HTCRDL04</t>
  </si>
  <si>
    <t>HERJ821024888</t>
  </si>
  <si>
    <t>HOCS901223HYNYHN04</t>
  </si>
  <si>
    <t>HOCS90122341A</t>
  </si>
  <si>
    <t>JOIA911226HQRSSL01</t>
  </si>
  <si>
    <t>JOIA9112267K8</t>
  </si>
  <si>
    <t>LOAG821103HTCPLM01</t>
  </si>
  <si>
    <t>LOAG821103G16</t>
  </si>
  <si>
    <t>LOGJ930424HTCPRN02</t>
  </si>
  <si>
    <t>LOGJ910624I78</t>
  </si>
  <si>
    <t>MASF741025HVZRSL03</t>
  </si>
  <si>
    <t>MASF741025JU7</t>
  </si>
  <si>
    <t>82119248373</t>
  </si>
  <si>
    <t>SAMO920326HQRLNS05</t>
  </si>
  <si>
    <t>SAMO9203265E7</t>
  </si>
  <si>
    <t>UXKO711219MYNCML11</t>
  </si>
  <si>
    <t>UKOL711219JR3</t>
  </si>
  <si>
    <t>PIRO010507HQTTYMA1</t>
  </si>
  <si>
    <t>PIRO010507727</t>
  </si>
  <si>
    <t>NAFH851118HYNJLM05</t>
  </si>
  <si>
    <t>NAFH851118EMA</t>
  </si>
  <si>
    <t>PEPC890412HMCRLH00</t>
  </si>
  <si>
    <t>PEPC8904127M8</t>
  </si>
  <si>
    <t>SABJ941019HVZLLV05</t>
  </si>
  <si>
    <t>SABJ941019A88</t>
  </si>
  <si>
    <t>POPA960420HYNTTL01</t>
  </si>
  <si>
    <t>POPA9604202H5</t>
  </si>
  <si>
    <t>UAAL940824MQRCGG00</t>
  </si>
  <si>
    <t>UAAL940824TA4</t>
  </si>
  <si>
    <t>JULIAN DAVID HERNANDEZ PEREZ</t>
  </si>
  <si>
    <t>JOSE ADOLFO UCH MAY</t>
  </si>
  <si>
    <t>OBED CAJIJA PEREZ</t>
  </si>
  <si>
    <t>ANGEL RAFAEL DE JESUS CANCHE FERRERA</t>
  </si>
  <si>
    <t>ISRAEL CLEMENTE APANECA</t>
  </si>
  <si>
    <t>JUAN CARLOS DOMINGUEZ TORRES</t>
  </si>
  <si>
    <t>FERNANDO IVAN ECHEVERRIA NOVELO</t>
  </si>
  <si>
    <t>ABEL ANTONIO GARCIA SANTIAGO</t>
  </si>
  <si>
    <t>ALDO JONATAN GOMEZ MACIAS</t>
  </si>
  <si>
    <t>ALEJANDRO HERNANDEZ FELIX</t>
  </si>
  <si>
    <t>MILTON HERNI HERNANDEZ SANTIAGO</t>
  </si>
  <si>
    <t>JULIAN HERNANDEZ RODRIGUEZ</t>
  </si>
  <si>
    <t>SANTOS DAVID HOY CHI</t>
  </si>
  <si>
    <t>ALFREDO JOSE ISIDRO</t>
  </si>
  <si>
    <t>GUMERCINDO LOPEZ ALPUCHE</t>
  </si>
  <si>
    <t>JUAN LOPEZ GARCIA</t>
  </si>
  <si>
    <t>FELIPE MARTINEZ SESEÑA</t>
  </si>
  <si>
    <t>OSCAR ALEJANDRO SALTO MENDOZA</t>
  </si>
  <si>
    <t>OLGA MARIA UCH KUMUL</t>
  </si>
  <si>
    <t>OMAR GIOVANNI PITA RAYAS</t>
  </si>
  <si>
    <t>HUMBERTO NAJERA FLOTA</t>
  </si>
  <si>
    <t>CHRISTIAN DAVID PEREZ PALOBLANCO</t>
  </si>
  <si>
    <t>JAVIER SALAS BALCARCEL</t>
  </si>
  <si>
    <t>ALEX ALEJANDRO POOT POOT</t>
  </si>
  <si>
    <t>LIGIA GUADALUPE UCAN AGUILAR</t>
  </si>
  <si>
    <t>NUMERO 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</si>
</sst>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4" fillId="0" borderId="0" xfId="0" applyFont="1"/>
    <xf numFmtId="0" fontId="0" fillId="0" borderId="1" xfId="0" applyFont="1" applyBorder="1"/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0" fillId="0" borderId="0" xfId="0" applyFont="1"/>
    <xf numFmtId="49" fontId="5" fillId="3" borderId="1" xfId="0" applyNumberFormat="1" applyFont="1" applyFill="1" applyBorder="1" applyAlignment="1">
      <alignment horizontal="left" vertical="center"/>
    </xf>
    <xf numFmtId="0" fontId="0" fillId="2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workbookViewId="0">
      <selection activeCell="B2" sqref="B2"/>
    </sheetView>
  </sheetViews>
  <sheetFormatPr baseColWidth="10" defaultColWidth="10.85546875" defaultRowHeight="15" x14ac:dyDescent="0.25"/>
  <cols>
    <col min="1" max="1" width="27.140625" style="11" bestFit="1" customWidth="1"/>
    <col min="2" max="2" width="38.5703125" style="11" bestFit="1" customWidth="1"/>
    <col min="3" max="3" width="84.42578125" style="11" bestFit="1" customWidth="1"/>
    <col min="4" max="4" width="11.28515625" style="11" bestFit="1" customWidth="1"/>
    <col min="5" max="5" width="21.42578125" style="11" bestFit="1" customWidth="1"/>
    <col min="6" max="6" width="12" style="11" bestFit="1" customWidth="1"/>
    <col min="7" max="7" width="19.140625" style="11" bestFit="1" customWidth="1"/>
    <col min="8" max="8" width="13" style="11" bestFit="1" customWidth="1"/>
    <col min="9" max="9" width="11.85546875" style="11" bestFit="1" customWidth="1"/>
    <col min="10" max="10" width="10.140625" style="11" bestFit="1" customWidth="1"/>
    <col min="11" max="11" width="11.5703125" style="11" bestFit="1" customWidth="1"/>
    <col min="12" max="16384" width="10.85546875" style="9"/>
  </cols>
  <sheetData>
    <row r="1" spans="1:11" s="4" customFormat="1" ht="30" x14ac:dyDescent="0.25">
      <c r="A1" s="2" t="s">
        <v>8</v>
      </c>
      <c r="B1" s="2" t="s">
        <v>7</v>
      </c>
      <c r="C1" s="2" t="s">
        <v>126</v>
      </c>
      <c r="D1" s="2" t="s">
        <v>6</v>
      </c>
      <c r="E1" s="3" t="s">
        <v>5</v>
      </c>
      <c r="F1" s="2" t="s">
        <v>4</v>
      </c>
      <c r="G1" s="2" t="s">
        <v>3</v>
      </c>
      <c r="H1" s="3" t="s">
        <v>2</v>
      </c>
      <c r="I1" s="3" t="s">
        <v>1</v>
      </c>
      <c r="J1" s="2" t="s">
        <v>0</v>
      </c>
    </row>
    <row r="2" spans="1:11" x14ac:dyDescent="0.25">
      <c r="A2" s="5" t="s">
        <v>19</v>
      </c>
      <c r="B2" s="1" t="s">
        <v>101</v>
      </c>
      <c r="C2" s="6" t="s">
        <v>13</v>
      </c>
      <c r="D2" s="7"/>
      <c r="E2" s="7" t="s">
        <v>20</v>
      </c>
      <c r="F2" s="7">
        <v>82119213245</v>
      </c>
      <c r="G2" s="7" t="s">
        <v>50</v>
      </c>
      <c r="H2" s="7" t="s">
        <v>51</v>
      </c>
      <c r="I2" s="8" t="s">
        <v>10</v>
      </c>
      <c r="J2" s="8" t="s">
        <v>9</v>
      </c>
      <c r="K2" s="9" t="e">
        <f>CONCATENATE(#REF!," ",B2," ",#REF!)</f>
        <v>#REF!</v>
      </c>
    </row>
    <row r="3" spans="1:11" x14ac:dyDescent="0.25">
      <c r="A3" s="5" t="s">
        <v>19</v>
      </c>
      <c r="B3" s="1" t="s">
        <v>102</v>
      </c>
      <c r="C3" s="7" t="s">
        <v>26</v>
      </c>
      <c r="D3" s="7">
        <v>9981497952</v>
      </c>
      <c r="E3" s="7" t="s">
        <v>21</v>
      </c>
      <c r="F3" s="7">
        <v>82856807696</v>
      </c>
      <c r="G3" s="7" t="s">
        <v>52</v>
      </c>
      <c r="H3" s="7" t="s">
        <v>53</v>
      </c>
      <c r="I3" s="8" t="s">
        <v>10</v>
      </c>
      <c r="J3" s="8" t="s">
        <v>9</v>
      </c>
      <c r="K3" s="9" t="e">
        <f>CONCATENATE(#REF!," ",B3," ",#REF!)</f>
        <v>#REF!</v>
      </c>
    </row>
    <row r="4" spans="1:11" x14ac:dyDescent="0.25">
      <c r="A4" s="5" t="s">
        <v>19</v>
      </c>
      <c r="B4" s="1" t="s">
        <v>103</v>
      </c>
      <c r="C4" s="7" t="s">
        <v>27</v>
      </c>
      <c r="D4" s="7">
        <v>9981670969</v>
      </c>
      <c r="E4" s="7" t="s">
        <v>14</v>
      </c>
      <c r="F4" s="7">
        <v>45169704637</v>
      </c>
      <c r="G4" s="7" t="s">
        <v>54</v>
      </c>
      <c r="H4" s="7" t="s">
        <v>55</v>
      </c>
      <c r="I4" s="8" t="s">
        <v>10</v>
      </c>
      <c r="J4" s="8" t="s">
        <v>9</v>
      </c>
      <c r="K4" s="9" t="e">
        <f>CONCATENATE(#REF!," ",B4," ",#REF!)</f>
        <v>#REF!</v>
      </c>
    </row>
    <row r="5" spans="1:11" x14ac:dyDescent="0.25">
      <c r="A5" s="5" t="s">
        <v>19</v>
      </c>
      <c r="B5" s="1" t="s">
        <v>104</v>
      </c>
      <c r="C5" s="7" t="s">
        <v>28</v>
      </c>
      <c r="D5" s="7">
        <v>9981558337</v>
      </c>
      <c r="E5" s="7" t="s">
        <v>22</v>
      </c>
      <c r="F5" s="7">
        <v>82866808858</v>
      </c>
      <c r="G5" s="7" t="s">
        <v>56</v>
      </c>
      <c r="H5" s="7" t="s">
        <v>57</v>
      </c>
      <c r="I5" s="8" t="s">
        <v>10</v>
      </c>
      <c r="J5" s="8" t="s">
        <v>9</v>
      </c>
      <c r="K5" s="9" t="e">
        <f>CONCATENATE(#REF!," ",B5," ",#REF!)</f>
        <v>#REF!</v>
      </c>
    </row>
    <row r="6" spans="1:11" x14ac:dyDescent="0.25">
      <c r="A6" s="5" t="s">
        <v>19</v>
      </c>
      <c r="B6" s="1" t="s">
        <v>105</v>
      </c>
      <c r="C6" s="7" t="s">
        <v>29</v>
      </c>
      <c r="D6" s="7">
        <v>6241297073</v>
      </c>
      <c r="E6" s="7" t="s">
        <v>15</v>
      </c>
      <c r="F6" s="7">
        <v>82089045551</v>
      </c>
      <c r="G6" s="7" t="s">
        <v>58</v>
      </c>
      <c r="H6" s="7" t="s">
        <v>59</v>
      </c>
      <c r="I6" s="8" t="s">
        <v>10</v>
      </c>
      <c r="J6" s="8" t="s">
        <v>9</v>
      </c>
      <c r="K6" s="9" t="e">
        <f>CONCATENATE(#REF!," ",B6," ",#REF!)</f>
        <v>#REF!</v>
      </c>
    </row>
    <row r="7" spans="1:11" x14ac:dyDescent="0.25">
      <c r="A7" s="5" t="s">
        <v>19</v>
      </c>
      <c r="B7" s="1" t="s">
        <v>106</v>
      </c>
      <c r="C7" s="7" t="s">
        <v>30</v>
      </c>
      <c r="D7" s="7">
        <v>9988468902</v>
      </c>
      <c r="E7" s="7" t="s">
        <v>14</v>
      </c>
      <c r="F7" s="7">
        <v>82079044358</v>
      </c>
      <c r="G7" s="7" t="s">
        <v>60</v>
      </c>
      <c r="H7" s="7" t="s">
        <v>61</v>
      </c>
      <c r="I7" s="8" t="s">
        <v>10</v>
      </c>
      <c r="J7" s="8" t="s">
        <v>9</v>
      </c>
      <c r="K7" s="9" t="e">
        <f>CONCATENATE(#REF!," ",B7," ",#REF!)</f>
        <v>#REF!</v>
      </c>
    </row>
    <row r="8" spans="1:11" x14ac:dyDescent="0.25">
      <c r="A8" s="5" t="s">
        <v>19</v>
      </c>
      <c r="B8" s="1" t="s">
        <v>107</v>
      </c>
      <c r="C8" s="7" t="s">
        <v>31</v>
      </c>
      <c r="D8" s="7">
        <v>9988949198</v>
      </c>
      <c r="E8" s="7" t="s">
        <v>18</v>
      </c>
      <c r="F8" s="7">
        <v>82129327860</v>
      </c>
      <c r="G8" s="7" t="s">
        <v>62</v>
      </c>
      <c r="H8" s="7" t="s">
        <v>63</v>
      </c>
      <c r="I8" s="8" t="s">
        <v>10</v>
      </c>
      <c r="J8" s="8" t="s">
        <v>9</v>
      </c>
      <c r="K8" s="9" t="e">
        <f>CONCATENATE(#REF!," ",B8," ",#REF!)</f>
        <v>#REF!</v>
      </c>
    </row>
    <row r="9" spans="1:11" x14ac:dyDescent="0.25">
      <c r="A9" s="5" t="s">
        <v>19</v>
      </c>
      <c r="B9" s="1" t="s">
        <v>108</v>
      </c>
      <c r="C9" s="7" t="s">
        <v>32</v>
      </c>
      <c r="D9" s="7">
        <v>9983701712</v>
      </c>
      <c r="E9" s="7" t="s">
        <v>11</v>
      </c>
      <c r="F9" s="7">
        <v>82079113625</v>
      </c>
      <c r="G9" s="7" t="s">
        <v>64</v>
      </c>
      <c r="H9" s="7" t="s">
        <v>65</v>
      </c>
      <c r="I9" s="8" t="s">
        <v>10</v>
      </c>
      <c r="J9" s="8" t="s">
        <v>9</v>
      </c>
      <c r="K9" s="9" t="e">
        <f>CONCATENATE(#REF!," ",B9," ",#REF!)</f>
        <v>#REF!</v>
      </c>
    </row>
    <row r="10" spans="1:11" x14ac:dyDescent="0.25">
      <c r="A10" s="5" t="s">
        <v>19</v>
      </c>
      <c r="B10" s="1" t="s">
        <v>109</v>
      </c>
      <c r="C10" s="7" t="s">
        <v>33</v>
      </c>
      <c r="D10" s="7">
        <v>9983542651</v>
      </c>
      <c r="E10" s="7" t="s">
        <v>15</v>
      </c>
      <c r="F10" s="7">
        <v>82058768191</v>
      </c>
      <c r="G10" s="7" t="s">
        <v>66</v>
      </c>
      <c r="H10" s="7" t="s">
        <v>67</v>
      </c>
      <c r="I10" s="8" t="s">
        <v>10</v>
      </c>
      <c r="J10" s="8" t="s">
        <v>9</v>
      </c>
      <c r="K10" s="9" t="e">
        <f>CONCATENATE(#REF!," ",B10," ",#REF!)</f>
        <v>#REF!</v>
      </c>
    </row>
    <row r="11" spans="1:11" x14ac:dyDescent="0.25">
      <c r="A11" s="5" t="s">
        <v>19</v>
      </c>
      <c r="B11" s="1" t="s">
        <v>110</v>
      </c>
      <c r="C11" s="7" t="s">
        <v>34</v>
      </c>
      <c r="D11" s="7">
        <v>9983070273</v>
      </c>
      <c r="E11" s="7" t="s">
        <v>23</v>
      </c>
      <c r="F11" s="7">
        <v>83139106526</v>
      </c>
      <c r="G11" s="7" t="s">
        <v>68</v>
      </c>
      <c r="H11" s="7" t="s">
        <v>69</v>
      </c>
      <c r="I11" s="8" t="s">
        <v>10</v>
      </c>
      <c r="J11" s="8" t="s">
        <v>9</v>
      </c>
      <c r="K11" s="9" t="e">
        <f>CONCATENATE(#REF!," ",B11," ",#REF!)</f>
        <v>#REF!</v>
      </c>
    </row>
    <row r="12" spans="1:11" x14ac:dyDescent="0.25">
      <c r="A12" s="5" t="s">
        <v>19</v>
      </c>
      <c r="B12" s="1" t="s">
        <v>111</v>
      </c>
      <c r="C12" s="7" t="s">
        <v>35</v>
      </c>
      <c r="D12" s="7">
        <v>5585630396</v>
      </c>
      <c r="E12" s="7" t="s">
        <v>23</v>
      </c>
      <c r="F12" s="7">
        <v>82997707698</v>
      </c>
      <c r="G12" s="7" t="s">
        <v>70</v>
      </c>
      <c r="H12" s="7" t="s">
        <v>71</v>
      </c>
      <c r="I12" s="8" t="s">
        <v>10</v>
      </c>
      <c r="J12" s="8" t="s">
        <v>9</v>
      </c>
      <c r="K12" s="9" t="e">
        <f>CONCATENATE(#REF!," ",B12," ",#REF!)</f>
        <v>#REF!</v>
      </c>
    </row>
    <row r="13" spans="1:11" x14ac:dyDescent="0.25">
      <c r="A13" s="5" t="s">
        <v>19</v>
      </c>
      <c r="B13" s="1" t="s">
        <v>112</v>
      </c>
      <c r="C13" s="7" t="s">
        <v>36</v>
      </c>
      <c r="D13" s="7">
        <v>9981011441</v>
      </c>
      <c r="E13" s="7" t="s">
        <v>17</v>
      </c>
      <c r="F13" s="7">
        <v>82988208326</v>
      </c>
      <c r="G13" s="7" t="s">
        <v>72</v>
      </c>
      <c r="H13" s="7" t="s">
        <v>73</v>
      </c>
      <c r="I13" s="8" t="s">
        <v>10</v>
      </c>
      <c r="J13" s="8" t="s">
        <v>9</v>
      </c>
      <c r="K13" s="9" t="e">
        <f>CONCATENATE(#REF!," ",B13," ",#REF!)</f>
        <v>#REF!</v>
      </c>
    </row>
    <row r="14" spans="1:11" x14ac:dyDescent="0.25">
      <c r="A14" s="5" t="s">
        <v>19</v>
      </c>
      <c r="B14" s="1" t="s">
        <v>113</v>
      </c>
      <c r="C14" s="7" t="s">
        <v>37</v>
      </c>
      <c r="D14" s="7">
        <v>9982290543</v>
      </c>
      <c r="E14" s="7" t="s">
        <v>16</v>
      </c>
      <c r="F14" s="7">
        <v>82079007975</v>
      </c>
      <c r="G14" s="7" t="s">
        <v>74</v>
      </c>
      <c r="H14" s="7" t="s">
        <v>75</v>
      </c>
      <c r="I14" s="8" t="s">
        <v>10</v>
      </c>
      <c r="J14" s="8" t="s">
        <v>9</v>
      </c>
      <c r="K14" s="9" t="e">
        <f>CONCATENATE(#REF!," ",B14," ",#REF!)</f>
        <v>#REF!</v>
      </c>
    </row>
    <row r="15" spans="1:11" x14ac:dyDescent="0.25">
      <c r="A15" s="5" t="s">
        <v>19</v>
      </c>
      <c r="B15" s="1" t="s">
        <v>114</v>
      </c>
      <c r="C15" s="7" t="s">
        <v>38</v>
      </c>
      <c r="D15" s="7">
        <v>9983015290</v>
      </c>
      <c r="E15" s="7" t="s">
        <v>23</v>
      </c>
      <c r="F15" s="7">
        <v>82129102081</v>
      </c>
      <c r="G15" s="7" t="s">
        <v>76</v>
      </c>
      <c r="H15" s="7" t="s">
        <v>77</v>
      </c>
      <c r="I15" s="8" t="s">
        <v>10</v>
      </c>
      <c r="J15" s="8" t="s">
        <v>9</v>
      </c>
      <c r="K15" s="9" t="e">
        <f>CONCATENATE(#REF!," ",B15," ",#REF!)</f>
        <v>#REF!</v>
      </c>
    </row>
    <row r="16" spans="1:11" x14ac:dyDescent="0.25">
      <c r="A16" s="5" t="s">
        <v>19</v>
      </c>
      <c r="B16" s="1" t="s">
        <v>115</v>
      </c>
      <c r="C16" s="7" t="s">
        <v>39</v>
      </c>
      <c r="D16" s="7">
        <v>9982448796</v>
      </c>
      <c r="E16" s="7" t="s">
        <v>11</v>
      </c>
      <c r="F16" s="7">
        <v>83998209684</v>
      </c>
      <c r="G16" s="7" t="s">
        <v>78</v>
      </c>
      <c r="H16" s="7" t="s">
        <v>79</v>
      </c>
      <c r="I16" s="8" t="s">
        <v>10</v>
      </c>
      <c r="J16" s="8" t="s">
        <v>9</v>
      </c>
      <c r="K16" s="9" t="e">
        <f>CONCATENATE(#REF!," ",B16," ",#REF!)</f>
        <v>#REF!</v>
      </c>
    </row>
    <row r="17" spans="1:11" x14ac:dyDescent="0.25">
      <c r="A17" s="5" t="s">
        <v>19</v>
      </c>
      <c r="B17" s="1" t="s">
        <v>116</v>
      </c>
      <c r="C17" s="7" t="s">
        <v>40</v>
      </c>
      <c r="D17" s="7">
        <v>9984133840</v>
      </c>
      <c r="E17" s="7" t="s">
        <v>15</v>
      </c>
      <c r="F17" s="7">
        <v>82109101541</v>
      </c>
      <c r="G17" s="7" t="s">
        <v>80</v>
      </c>
      <c r="H17" s="7" t="s">
        <v>81</v>
      </c>
      <c r="I17" s="8" t="s">
        <v>10</v>
      </c>
      <c r="J17" s="8" t="s">
        <v>9</v>
      </c>
      <c r="K17" s="9" t="e">
        <f>CONCATENATE(#REF!," ",B17," ",#REF!)</f>
        <v>#REF!</v>
      </c>
    </row>
    <row r="18" spans="1:11" x14ac:dyDescent="0.25">
      <c r="A18" s="5" t="s">
        <v>19</v>
      </c>
      <c r="B18" s="1" t="s">
        <v>117</v>
      </c>
      <c r="C18" s="7" t="s">
        <v>41</v>
      </c>
      <c r="D18" s="7">
        <v>9982150786</v>
      </c>
      <c r="E18" s="7" t="s">
        <v>24</v>
      </c>
      <c r="F18" s="7">
        <v>65907470168</v>
      </c>
      <c r="G18" s="7" t="s">
        <v>82</v>
      </c>
      <c r="H18" s="7" t="s">
        <v>83</v>
      </c>
      <c r="I18" s="8" t="s">
        <v>10</v>
      </c>
      <c r="J18" s="8" t="s">
        <v>9</v>
      </c>
      <c r="K18" s="9" t="e">
        <f>CONCATENATE(#REF!," ",B18," ",#REF!)</f>
        <v>#REF!</v>
      </c>
    </row>
    <row r="19" spans="1:11" x14ac:dyDescent="0.25">
      <c r="A19" s="5" t="s">
        <v>19</v>
      </c>
      <c r="B19" s="1" t="s">
        <v>118</v>
      </c>
      <c r="C19" s="8" t="s">
        <v>42</v>
      </c>
      <c r="D19" s="8">
        <v>9982124420</v>
      </c>
      <c r="E19" s="8" t="s">
        <v>21</v>
      </c>
      <c r="F19" s="10" t="s">
        <v>84</v>
      </c>
      <c r="G19" s="8" t="s">
        <v>85</v>
      </c>
      <c r="H19" s="8" t="s">
        <v>86</v>
      </c>
      <c r="I19" s="8" t="s">
        <v>10</v>
      </c>
      <c r="J19" s="8" t="s">
        <v>9</v>
      </c>
      <c r="K19" s="9" t="e">
        <f>CONCATENATE(#REF!," ",B19," ",#REF!)</f>
        <v>#REF!</v>
      </c>
    </row>
    <row r="20" spans="1:11" x14ac:dyDescent="0.25">
      <c r="A20" s="5" t="s">
        <v>19</v>
      </c>
      <c r="B20" s="1" t="s">
        <v>119</v>
      </c>
      <c r="C20" s="7" t="s">
        <v>43</v>
      </c>
      <c r="D20" s="7">
        <v>9982384567</v>
      </c>
      <c r="E20" s="7" t="s">
        <v>25</v>
      </c>
      <c r="F20" s="7">
        <v>82087101877</v>
      </c>
      <c r="G20" s="7" t="s">
        <v>87</v>
      </c>
      <c r="H20" s="7" t="s">
        <v>88</v>
      </c>
      <c r="I20" s="8" t="s">
        <v>10</v>
      </c>
      <c r="J20" s="8" t="s">
        <v>9</v>
      </c>
      <c r="K20" s="9" t="e">
        <f>CONCATENATE(#REF!," ",B20," ",#REF!)</f>
        <v>#REF!</v>
      </c>
    </row>
    <row r="21" spans="1:11" x14ac:dyDescent="0.25">
      <c r="A21" s="5" t="s">
        <v>19</v>
      </c>
      <c r="B21" s="1" t="s">
        <v>120</v>
      </c>
      <c r="C21" s="7" t="s">
        <v>44</v>
      </c>
      <c r="D21" s="7">
        <v>9983461398</v>
      </c>
      <c r="E21" s="7" t="s">
        <v>14</v>
      </c>
      <c r="F21" s="7">
        <v>26170185701</v>
      </c>
      <c r="G21" s="7" t="s">
        <v>89</v>
      </c>
      <c r="H21" s="7" t="s">
        <v>90</v>
      </c>
      <c r="I21" s="8" t="s">
        <v>10</v>
      </c>
      <c r="J21" s="8" t="s">
        <v>9</v>
      </c>
      <c r="K21" s="9" t="e">
        <f>CONCATENATE(#REF!," ",B21," ",#REF!)</f>
        <v>#REF!</v>
      </c>
    </row>
    <row r="22" spans="1:11" x14ac:dyDescent="0.25">
      <c r="A22" s="5" t="s">
        <v>19</v>
      </c>
      <c r="B22" s="1" t="s">
        <v>121</v>
      </c>
      <c r="C22" s="7" t="s">
        <v>45</v>
      </c>
      <c r="D22" s="7">
        <v>9988457197</v>
      </c>
      <c r="E22" s="7" t="s">
        <v>15</v>
      </c>
      <c r="F22" s="7">
        <v>84088504372</v>
      </c>
      <c r="G22" s="7" t="s">
        <v>91</v>
      </c>
      <c r="H22" s="7" t="s">
        <v>92</v>
      </c>
      <c r="I22" s="8" t="s">
        <v>10</v>
      </c>
      <c r="J22" s="8" t="s">
        <v>9</v>
      </c>
      <c r="K22" s="9" t="e">
        <f>CONCATENATE(#REF!," ",B22," ",#REF!)</f>
        <v>#REF!</v>
      </c>
    </row>
    <row r="23" spans="1:11" x14ac:dyDescent="0.25">
      <c r="A23" s="5" t="s">
        <v>19</v>
      </c>
      <c r="B23" s="1" t="s">
        <v>122</v>
      </c>
      <c r="C23" s="7" t="s">
        <v>46</v>
      </c>
      <c r="D23" s="7">
        <v>9981077728</v>
      </c>
      <c r="E23" s="7" t="s">
        <v>14</v>
      </c>
      <c r="F23" s="7">
        <v>82078935952</v>
      </c>
      <c r="G23" s="7" t="s">
        <v>93</v>
      </c>
      <c r="H23" s="7" t="s">
        <v>94</v>
      </c>
      <c r="I23" s="8" t="s">
        <v>10</v>
      </c>
      <c r="J23" s="8" t="s">
        <v>9</v>
      </c>
      <c r="K23" s="9" t="e">
        <f>CONCATENATE(#REF!," ",B23," ",#REF!)</f>
        <v>#REF!</v>
      </c>
    </row>
    <row r="24" spans="1:11" x14ac:dyDescent="0.25">
      <c r="A24" s="5" t="s">
        <v>19</v>
      </c>
      <c r="B24" s="1" t="s">
        <v>123</v>
      </c>
      <c r="C24" s="7" t="s">
        <v>47</v>
      </c>
      <c r="D24" s="7">
        <v>9981796722</v>
      </c>
      <c r="E24" s="7" t="s">
        <v>14</v>
      </c>
      <c r="F24" s="7">
        <v>10149410259</v>
      </c>
      <c r="G24" s="7" t="s">
        <v>95</v>
      </c>
      <c r="H24" s="7" t="s">
        <v>96</v>
      </c>
      <c r="I24" s="8" t="s">
        <v>10</v>
      </c>
      <c r="J24" s="8" t="s">
        <v>9</v>
      </c>
      <c r="K24" s="9" t="e">
        <f>CONCATENATE(#REF!," ",B24," ",#REF!)</f>
        <v>#REF!</v>
      </c>
    </row>
    <row r="25" spans="1:11" x14ac:dyDescent="0.25">
      <c r="A25" s="5" t="s">
        <v>19</v>
      </c>
      <c r="B25" s="1" t="s">
        <v>124</v>
      </c>
      <c r="C25" s="7" t="s">
        <v>48</v>
      </c>
      <c r="D25" s="7">
        <v>9981007405</v>
      </c>
      <c r="E25" s="7" t="s">
        <v>12</v>
      </c>
      <c r="F25" s="7">
        <v>82139614950</v>
      </c>
      <c r="G25" s="7" t="s">
        <v>97</v>
      </c>
      <c r="H25" s="7" t="s">
        <v>98</v>
      </c>
      <c r="I25" s="8" t="s">
        <v>10</v>
      </c>
      <c r="J25" s="8" t="s">
        <v>9</v>
      </c>
      <c r="K25" s="9" t="e">
        <f>CONCATENATE(#REF!," ",B25," ",#REF!)</f>
        <v>#REF!</v>
      </c>
    </row>
    <row r="26" spans="1:11" x14ac:dyDescent="0.25">
      <c r="A26" s="5" t="s">
        <v>19</v>
      </c>
      <c r="B26" s="1" t="s">
        <v>125</v>
      </c>
      <c r="C26" s="7" t="s">
        <v>49</v>
      </c>
      <c r="D26" s="7">
        <v>9984945474</v>
      </c>
      <c r="E26" s="7" t="s">
        <v>25</v>
      </c>
      <c r="F26" s="7">
        <v>82119405296</v>
      </c>
      <c r="G26" s="7" t="s">
        <v>99</v>
      </c>
      <c r="H26" s="7" t="s">
        <v>100</v>
      </c>
      <c r="I26" s="8" t="s">
        <v>10</v>
      </c>
      <c r="J26" s="8" t="s">
        <v>9</v>
      </c>
      <c r="K26" s="9" t="e">
        <f>CONCATENATE(#REF!," ",B26," ",#REF!)</f>
        <v>#REF!</v>
      </c>
    </row>
    <row r="27" spans="1:1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="9" customFormat="1" x14ac:dyDescent="0.25"/>
    <row r="34" s="9" customFormat="1" x14ac:dyDescent="0.25"/>
    <row r="35" s="9" customFormat="1" x14ac:dyDescent="0.25"/>
    <row r="36" s="9" customFormat="1" x14ac:dyDescent="0.25"/>
    <row r="37" s="9" customFormat="1" x14ac:dyDescent="0.25"/>
    <row r="38" s="9" customFormat="1" x14ac:dyDescent="0.25"/>
    <row r="39" s="9" customFormat="1" x14ac:dyDescent="0.25"/>
    <row r="40" s="9" customFormat="1" x14ac:dyDescent="0.25"/>
    <row r="41" s="9" customFormat="1" x14ac:dyDescent="0.25"/>
    <row r="42" s="9" customFormat="1" x14ac:dyDescent="0.25"/>
    <row r="43" s="9" customFormat="1" x14ac:dyDescent="0.25"/>
    <row r="44" s="9" customFormat="1" x14ac:dyDescent="0.25"/>
    <row r="45" s="9" customFormat="1" x14ac:dyDescent="0.25"/>
    <row r="46" s="9" customFormat="1" x14ac:dyDescent="0.25"/>
    <row r="47" s="9" customFormat="1" x14ac:dyDescent="0.25"/>
    <row r="48" s="9" customFormat="1" x14ac:dyDescent="0.25"/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  <row r="55" s="9" customFormat="1" x14ac:dyDescent="0.25"/>
    <row r="56" s="9" customFormat="1" x14ac:dyDescent="0.25"/>
    <row r="57" s="9" customFormat="1" x14ac:dyDescent="0.25"/>
    <row r="58" s="9" customFormat="1" x14ac:dyDescent="0.25"/>
    <row r="59" s="9" customFormat="1" x14ac:dyDescent="0.25"/>
    <row r="60" s="9" customFormat="1" x14ac:dyDescent="0.25"/>
    <row r="61" s="9" customFormat="1" x14ac:dyDescent="0.25"/>
    <row r="62" s="9" customFormat="1" x14ac:dyDescent="0.25"/>
    <row r="63" s="9" customFormat="1" x14ac:dyDescent="0.25"/>
    <row r="64" s="9" customFormat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</sheetData>
  <pageMargins left="0.7" right="0.7" top="0.75" bottom="0.75" header="0.3" footer="0.3"/>
  <pageSetup orientation="portrait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CENACOLO ZONA HOTELERA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Esau</dc:creator>
  <cp:lastModifiedBy>PC</cp:lastModifiedBy>
  <dcterms:created xsi:type="dcterms:W3CDTF">2020-09-18T04:15:32Z</dcterms:created>
  <dcterms:modified xsi:type="dcterms:W3CDTF">2023-07-27T16:10:43Z</dcterms:modified>
</cp:coreProperties>
</file>