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PADRONES ACRTUAL 2024\COORDINACION 09\"/>
    </mc:Choice>
  </mc:AlternateContent>
  <xr:revisionPtr revIDLastSave="0" documentId="13_ncr:1_{77DDFE74-B808-42E3-98B8-5C0888FE5218}" xr6:coauthVersionLast="47" xr6:coauthVersionMax="47" xr10:uidLastSave="{00000000-0000-0000-0000-000000000000}"/>
  <bookViews>
    <workbookView xWindow="-108" yWindow="-108" windowWidth="23256" windowHeight="12456" xr2:uid="{FDE6AA19-79B3-44A2-B9B9-65F56F44C4CA}"/>
  </bookViews>
  <sheets>
    <sheet name="PADRÓN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2" i="3"/>
</calcChain>
</file>

<file path=xl/sharedStrings.xml><?xml version="1.0" encoding="utf-8"?>
<sst xmlns="http://schemas.openxmlformats.org/spreadsheetml/2006/main" count="3933" uniqueCount="1641">
  <si>
    <t>NOMBRE</t>
  </si>
  <si>
    <t>PATERNO</t>
  </si>
  <si>
    <t>MATERNO</t>
  </si>
  <si>
    <t>CURP</t>
  </si>
  <si>
    <t>ALVARADO</t>
  </si>
  <si>
    <t>UC</t>
  </si>
  <si>
    <t>COB</t>
  </si>
  <si>
    <t>HERRERA</t>
  </si>
  <si>
    <t>EBER DANIEL</t>
  </si>
  <si>
    <t>COHUO</t>
  </si>
  <si>
    <t>CHI</t>
  </si>
  <si>
    <t>COCE841009HYNHHB05</t>
  </si>
  <si>
    <t>MOISES JOVHAN</t>
  </si>
  <si>
    <t>VIDAL</t>
  </si>
  <si>
    <t>CASTILLA</t>
  </si>
  <si>
    <t>VICM810511HMSDSS05</t>
  </si>
  <si>
    <t>TEODORO</t>
  </si>
  <si>
    <t>DZIB</t>
  </si>
  <si>
    <t>CHUC</t>
  </si>
  <si>
    <t>DICT761226HYNZHD08</t>
  </si>
  <si>
    <t>KU</t>
  </si>
  <si>
    <t>DE LA CRUZ</t>
  </si>
  <si>
    <t>LUIS GONZALO</t>
  </si>
  <si>
    <t>POOT</t>
  </si>
  <si>
    <t>BALAM</t>
  </si>
  <si>
    <t>POBL901030HYNTLS08</t>
  </si>
  <si>
    <t>NAZARETH</t>
  </si>
  <si>
    <t>VAZQUEZ</t>
  </si>
  <si>
    <t>VAVN650415HVZZZZ01</t>
  </si>
  <si>
    <t>IZQUIERDO</t>
  </si>
  <si>
    <t>CANDELERO</t>
  </si>
  <si>
    <t>SEVERO</t>
  </si>
  <si>
    <t>HERNANDEZ</t>
  </si>
  <si>
    <t>HEHS831008HHGRRV05</t>
  </si>
  <si>
    <t>SERGIO ALBERTO</t>
  </si>
  <si>
    <t>ROJAS</t>
  </si>
  <si>
    <t>ARREDONDO</t>
  </si>
  <si>
    <t>ROAS910519HDFJRR03</t>
  </si>
  <si>
    <t>FRANCISCO JAVIER</t>
  </si>
  <si>
    <t>JIMENEZ</t>
  </si>
  <si>
    <t>ELMER</t>
  </si>
  <si>
    <t>RIOS</t>
  </si>
  <si>
    <t>RIVAS</t>
  </si>
  <si>
    <t>RIRE880414HOCSVL07</t>
  </si>
  <si>
    <t>LUIS FERNANDO</t>
  </si>
  <si>
    <t>CHAN</t>
  </si>
  <si>
    <t>CAUL900715HYNHCS06</t>
  </si>
  <si>
    <t>OMAR</t>
  </si>
  <si>
    <t>FLORES</t>
  </si>
  <si>
    <t>MARIA CINDI</t>
  </si>
  <si>
    <t>MOO</t>
  </si>
  <si>
    <t>CANUL</t>
  </si>
  <si>
    <t>MOCC960321MQRXNN07</t>
  </si>
  <si>
    <t>VICTOR</t>
  </si>
  <si>
    <t>SILVESTRE</t>
  </si>
  <si>
    <t>PRIMO</t>
  </si>
  <si>
    <t>SIPV780728HVZLRC06</t>
  </si>
  <si>
    <t>FERNANDO</t>
  </si>
  <si>
    <t>LEYVA</t>
  </si>
  <si>
    <t>GALEANA</t>
  </si>
  <si>
    <t>LEGF611016HGRYLR01</t>
  </si>
  <si>
    <t>ALFREDO</t>
  </si>
  <si>
    <t>ALPUCHE</t>
  </si>
  <si>
    <t>GONZALEZ</t>
  </si>
  <si>
    <t>AUGA860711HTCLNL03</t>
  </si>
  <si>
    <t>LAZARO</t>
  </si>
  <si>
    <t>EVIDAL</t>
  </si>
  <si>
    <t>SOTO</t>
  </si>
  <si>
    <t>DE LOS REYES</t>
  </si>
  <si>
    <t>SORE660601HCSTYV08</t>
  </si>
  <si>
    <t>JUAN ABRAHAM</t>
  </si>
  <si>
    <t>KINIL</t>
  </si>
  <si>
    <t>KICJ760316HQRNHN09</t>
  </si>
  <si>
    <t>DAVID</t>
  </si>
  <si>
    <t>MIGUEL ANGEL</t>
  </si>
  <si>
    <t>GOMEZ</t>
  </si>
  <si>
    <t>RODRIGUEZ</t>
  </si>
  <si>
    <t>JOSE ALEJANDRO</t>
  </si>
  <si>
    <t>MARTIN</t>
  </si>
  <si>
    <t>TUZ</t>
  </si>
  <si>
    <t>MATA800318HYNRZL01</t>
  </si>
  <si>
    <t>JORGE ENRIQUE</t>
  </si>
  <si>
    <t>HUERTA</t>
  </si>
  <si>
    <t>VAHJ720713HVZZRR07</t>
  </si>
  <si>
    <t>LEIDI MARGARITA</t>
  </si>
  <si>
    <t>POOL</t>
  </si>
  <si>
    <t>TUN</t>
  </si>
  <si>
    <t>POTL830606MYNLND06</t>
  </si>
  <si>
    <t>JULIO CESAR</t>
  </si>
  <si>
    <t>MORALES</t>
  </si>
  <si>
    <t>MOHJ750201HTCRRL05</t>
  </si>
  <si>
    <t>YUDICAEL</t>
  </si>
  <si>
    <t>MENDEZ</t>
  </si>
  <si>
    <t/>
  </si>
  <si>
    <t>MEXY790830MYNNXD05</t>
  </si>
  <si>
    <t>ALICIA</t>
  </si>
  <si>
    <t>CRUZ</t>
  </si>
  <si>
    <t>CUGA810910MCSRML02</t>
  </si>
  <si>
    <t>JESUS</t>
  </si>
  <si>
    <t>ALQUICIRA</t>
  </si>
  <si>
    <t>TAVIRA</t>
  </si>
  <si>
    <t>AUTJ720606HGRLVS08</t>
  </si>
  <si>
    <t>CESAR</t>
  </si>
  <si>
    <t>MORA</t>
  </si>
  <si>
    <t>MOHC800603HVZRRS07</t>
  </si>
  <si>
    <t>MARIBEL</t>
  </si>
  <si>
    <t>ALVAREZ</t>
  </si>
  <si>
    <t>CANCHE</t>
  </si>
  <si>
    <t>CAPM750626HQRNLR09</t>
  </si>
  <si>
    <t>REYES</t>
  </si>
  <si>
    <t>CAL</t>
  </si>
  <si>
    <t>ULISES</t>
  </si>
  <si>
    <t>GUERRA</t>
  </si>
  <si>
    <t>BRENIZ</t>
  </si>
  <si>
    <t>GUBU661025HDFRRL03</t>
  </si>
  <si>
    <t>EDGAR ORLANDO</t>
  </si>
  <si>
    <t>KOO</t>
  </si>
  <si>
    <t>HU</t>
  </si>
  <si>
    <t>KOHE900318HQRXXD04</t>
  </si>
  <si>
    <t>MARIA GUADALUPE</t>
  </si>
  <si>
    <t>MENDOZA</t>
  </si>
  <si>
    <t>SOLIS</t>
  </si>
  <si>
    <t>LUIS MANUEL</t>
  </si>
  <si>
    <t>FACUNDO</t>
  </si>
  <si>
    <t>CUFL861231HVZRCS16</t>
  </si>
  <si>
    <t>ARAM ISAIAS</t>
  </si>
  <si>
    <t>GARCIA</t>
  </si>
  <si>
    <t>CXGA930224HQRHRR03</t>
  </si>
  <si>
    <t>VEGA</t>
  </si>
  <si>
    <t>EDUARDO DAVID</t>
  </si>
  <si>
    <t>PAT</t>
  </si>
  <si>
    <t>PAJE950722HYNTMD06</t>
  </si>
  <si>
    <t>JAIME GUADALUPE</t>
  </si>
  <si>
    <t>MOTJ761212HYNXNM09</t>
  </si>
  <si>
    <t>SULUB</t>
  </si>
  <si>
    <t>EK</t>
  </si>
  <si>
    <t>CAAMAL</t>
  </si>
  <si>
    <t>PECH</t>
  </si>
  <si>
    <t>COCOM</t>
  </si>
  <si>
    <t>COTM800912HYNCNG01</t>
  </si>
  <si>
    <t>MIGUEL ANTONIO</t>
  </si>
  <si>
    <t>LICONA</t>
  </si>
  <si>
    <t>ZAMUDIO</t>
  </si>
  <si>
    <t>LIZM941107HVZCMG04</t>
  </si>
  <si>
    <t>PACHECO</t>
  </si>
  <si>
    <t>DOMINGUEZ</t>
  </si>
  <si>
    <t>MARIA VICTORIA</t>
  </si>
  <si>
    <t>MUÑOZ</t>
  </si>
  <si>
    <t>PERERA</t>
  </si>
  <si>
    <t>MUPV850225MQRXRC06</t>
  </si>
  <si>
    <t>KEVIN BRANDON</t>
  </si>
  <si>
    <t>REJK980305HCCYMV05</t>
  </si>
  <si>
    <t>SALVADOR</t>
  </si>
  <si>
    <t>PORRAS</t>
  </si>
  <si>
    <t>SALOMON</t>
  </si>
  <si>
    <t>POSS791209HVZRLL05</t>
  </si>
  <si>
    <t>JORGE EDUARDO</t>
  </si>
  <si>
    <t>ORTEGA</t>
  </si>
  <si>
    <t>DENILSON RODULFO</t>
  </si>
  <si>
    <t>PEREZ</t>
  </si>
  <si>
    <t>PEDD980414HCSRMN00</t>
  </si>
  <si>
    <t>COTO</t>
  </si>
  <si>
    <t>ANDRES</t>
  </si>
  <si>
    <t>RIVERA</t>
  </si>
  <si>
    <t>JACOME</t>
  </si>
  <si>
    <t>RIJA000226HVZVCNA7</t>
  </si>
  <si>
    <t>LANDY MARIA</t>
  </si>
  <si>
    <t>CHABLE</t>
  </si>
  <si>
    <t>CAPL880704MQRHTN07</t>
  </si>
  <si>
    <t>GUALMER CRUZ</t>
  </si>
  <si>
    <t>ABAN</t>
  </si>
  <si>
    <t>RUIZ</t>
  </si>
  <si>
    <t>AARG700503HYNBZL01</t>
  </si>
  <si>
    <t>MEDINA</t>
  </si>
  <si>
    <t>MAURICIO ENRIQUE</t>
  </si>
  <si>
    <t>CITM870404HYNHNR05</t>
  </si>
  <si>
    <t>ASUNCION</t>
  </si>
  <si>
    <t>CORDOVA</t>
  </si>
  <si>
    <t>CUCA771230HTCRRS05</t>
  </si>
  <si>
    <t>ABIGAIL DEL CARMEN</t>
  </si>
  <si>
    <t>XAMAN</t>
  </si>
  <si>
    <t>ALMEYDA</t>
  </si>
  <si>
    <t>XAAA950711MCCMLB02</t>
  </si>
  <si>
    <t>RICARDO</t>
  </si>
  <si>
    <t>FERNANDEZ</t>
  </si>
  <si>
    <t>FECR720130HVZRRC01</t>
  </si>
  <si>
    <t>TRINIDAD</t>
  </si>
  <si>
    <t>AGUILAR</t>
  </si>
  <si>
    <t>MARIA YOLANDA</t>
  </si>
  <si>
    <t>HOY</t>
  </si>
  <si>
    <t>TUHY780329MQRNYL09</t>
  </si>
  <si>
    <t>LUIS ARMANDO</t>
  </si>
  <si>
    <t>CHALE</t>
  </si>
  <si>
    <t>CHIN</t>
  </si>
  <si>
    <t>CACL900925HYNHHS08</t>
  </si>
  <si>
    <t>RAUL ANDRES</t>
  </si>
  <si>
    <t>SUASTE</t>
  </si>
  <si>
    <t>EXSR891016HYNKSL03</t>
  </si>
  <si>
    <t>MARTIN CUAUHTEMOC</t>
  </si>
  <si>
    <t>CARBAJAL</t>
  </si>
  <si>
    <t>MECM710930HGRNRR07</t>
  </si>
  <si>
    <t>GASPAR</t>
  </si>
  <si>
    <t>OEPG780105HYNRCS04</t>
  </si>
  <si>
    <t>HEXIQUIO</t>
  </si>
  <si>
    <t>SALAZAR</t>
  </si>
  <si>
    <t>MARTINEZ</t>
  </si>
  <si>
    <t>SAMH630606HDFLRX02</t>
  </si>
  <si>
    <t>OTNIEL OMAR</t>
  </si>
  <si>
    <t>VELAZQUEZ</t>
  </si>
  <si>
    <t>VEGO920903HVZLNT04</t>
  </si>
  <si>
    <t>ROSBEL ALBERTO</t>
  </si>
  <si>
    <t>LOPEZ</t>
  </si>
  <si>
    <t>MERIDA</t>
  </si>
  <si>
    <t>LOMR600210HCSPRS06</t>
  </si>
  <si>
    <t>GALDINO</t>
  </si>
  <si>
    <t>BRITO</t>
  </si>
  <si>
    <t>ROBG571129HYNDRL01</t>
  </si>
  <si>
    <t>CORTES</t>
  </si>
  <si>
    <t>VERONICA</t>
  </si>
  <si>
    <t>AURV981021MCSGDR04</t>
  </si>
  <si>
    <t>JOSE ALBERTO</t>
  </si>
  <si>
    <t>VALENTIN</t>
  </si>
  <si>
    <t>HEVA881023HQRRLL09</t>
  </si>
  <si>
    <t>CARLOS AUGUSTO</t>
  </si>
  <si>
    <t>EXCC770303HYNKNR04</t>
  </si>
  <si>
    <t>EDUARDO</t>
  </si>
  <si>
    <t>CAMPOS</t>
  </si>
  <si>
    <t>CARLOS MARCIAL</t>
  </si>
  <si>
    <t>LOMC840126HYNPRR01</t>
  </si>
  <si>
    <t>MAURICIO</t>
  </si>
  <si>
    <t>RAMIREZ</t>
  </si>
  <si>
    <t>RAHM930427HQRMRR03</t>
  </si>
  <si>
    <t>EDUIN NATANAEL</t>
  </si>
  <si>
    <t>ARAUJO</t>
  </si>
  <si>
    <t>COLLI</t>
  </si>
  <si>
    <t>AACE860211HYNRLD05</t>
  </si>
  <si>
    <t>FLORIBERTO</t>
  </si>
  <si>
    <t>PUC</t>
  </si>
  <si>
    <t>PEPF870125HYNCCL04</t>
  </si>
  <si>
    <t>FRANCISCA ELIZABETH</t>
  </si>
  <si>
    <t>ORTIZ</t>
  </si>
  <si>
    <t>ANTONIO</t>
  </si>
  <si>
    <t>OIAF710129MCSRNR06</t>
  </si>
  <si>
    <t>GRACILIANO</t>
  </si>
  <si>
    <t>HAU</t>
  </si>
  <si>
    <t>CHULIM</t>
  </si>
  <si>
    <t>HACG860613HQRXHR04</t>
  </si>
  <si>
    <t>MAXIMILIANO</t>
  </si>
  <si>
    <t>VILLALBA</t>
  </si>
  <si>
    <t>HEVM730222HVZRLX05</t>
  </si>
  <si>
    <t>ELISEO ANANIAS</t>
  </si>
  <si>
    <t>SOSA</t>
  </si>
  <si>
    <t>CASE850121HYNNSL00</t>
  </si>
  <si>
    <t>EFRAIN</t>
  </si>
  <si>
    <t>GUILLEN</t>
  </si>
  <si>
    <t>HEGE991116HQRRLF08</t>
  </si>
  <si>
    <t>JOSABETH</t>
  </si>
  <si>
    <t>VERGARA</t>
  </si>
  <si>
    <t>VEHJ981018HVZRRS00</t>
  </si>
  <si>
    <t>EDITH HAREM</t>
  </si>
  <si>
    <t>MAY</t>
  </si>
  <si>
    <t>MAPE760315MTCYCD04</t>
  </si>
  <si>
    <t>CARLOS MARIO</t>
  </si>
  <si>
    <t>MOPC930123HTCRRR06</t>
  </si>
  <si>
    <t>JOSE MANUEL</t>
  </si>
  <si>
    <t>CARRILLO</t>
  </si>
  <si>
    <t>BASTO</t>
  </si>
  <si>
    <t>CABM001023HQRRSNA1</t>
  </si>
  <si>
    <t>PASCUAL</t>
  </si>
  <si>
    <t>ROMERO</t>
  </si>
  <si>
    <t>MAMA670328HVZRRN05</t>
  </si>
  <si>
    <t>YAM</t>
  </si>
  <si>
    <t>NOH</t>
  </si>
  <si>
    <t>LUIS</t>
  </si>
  <si>
    <t>ROMO</t>
  </si>
  <si>
    <t>ROML760425HVZMRS04</t>
  </si>
  <si>
    <t>OLIVIA IVONNE</t>
  </si>
  <si>
    <t>ESCALANTE</t>
  </si>
  <si>
    <t>DZUL</t>
  </si>
  <si>
    <t>EADO900826MYNSZL06</t>
  </si>
  <si>
    <t>OLVERA</t>
  </si>
  <si>
    <t>FRANCO</t>
  </si>
  <si>
    <t>ISRAEL</t>
  </si>
  <si>
    <t>MARIA TERESITA DE JESUS</t>
  </si>
  <si>
    <t>TUYUB</t>
  </si>
  <si>
    <t>TUDT820730MYNYZR08</t>
  </si>
  <si>
    <t>LUNA</t>
  </si>
  <si>
    <t>MARIA DE LOURDES</t>
  </si>
  <si>
    <t>ALANIS</t>
  </si>
  <si>
    <t>ZARZA</t>
  </si>
  <si>
    <t>AAZL690622MDFLRR06</t>
  </si>
  <si>
    <t>HUGO IVAN</t>
  </si>
  <si>
    <t>LINARES</t>
  </si>
  <si>
    <t>LARA</t>
  </si>
  <si>
    <t>LILH800331HDFNRG09</t>
  </si>
  <si>
    <t>ADELFO</t>
  </si>
  <si>
    <t>MOCA820116HTCRRD05</t>
  </si>
  <si>
    <t>JORGE ALBERTO</t>
  </si>
  <si>
    <t>CASTRO</t>
  </si>
  <si>
    <t>OLIVARES</t>
  </si>
  <si>
    <t>CAOJ891119HQRSLR00</t>
  </si>
  <si>
    <t>ARYAM</t>
  </si>
  <si>
    <t>VILLEGAS</t>
  </si>
  <si>
    <t>GOVA931215MVZNLR02</t>
  </si>
  <si>
    <t>EMMANUEL</t>
  </si>
  <si>
    <t>GONZALO</t>
  </si>
  <si>
    <t>TORRES</t>
  </si>
  <si>
    <t>CUTG730820HTCRRN03</t>
  </si>
  <si>
    <t>JUAN CARLOS</t>
  </si>
  <si>
    <t>CARLOS EDUARDO</t>
  </si>
  <si>
    <t>CITALAN</t>
  </si>
  <si>
    <t>SANTOS</t>
  </si>
  <si>
    <t>CISC920308HCSTNR07</t>
  </si>
  <si>
    <t>ABEL</t>
  </si>
  <si>
    <t>BUSTOS</t>
  </si>
  <si>
    <t>DIAZ</t>
  </si>
  <si>
    <t>BUDA891227HMSSZB05</t>
  </si>
  <si>
    <t>OSWALDO MANUEL</t>
  </si>
  <si>
    <t>CEN</t>
  </si>
  <si>
    <t>DUCO010320HQRZNSA4</t>
  </si>
  <si>
    <t>ADOLFO RAMSES</t>
  </si>
  <si>
    <t>SANCHEZ</t>
  </si>
  <si>
    <t>PASA840622HDFCND02</t>
  </si>
  <si>
    <t>CARLOS RAUL</t>
  </si>
  <si>
    <t>KURI</t>
  </si>
  <si>
    <t>SAKC890922HDFNRR04</t>
  </si>
  <si>
    <t>MONTES</t>
  </si>
  <si>
    <t>MORV920212HVZNML07</t>
  </si>
  <si>
    <t>MAGAÑA</t>
  </si>
  <si>
    <t>CABRERA</t>
  </si>
  <si>
    <t>JERONIMO</t>
  </si>
  <si>
    <t>MORENO</t>
  </si>
  <si>
    <t>MOSJ920807HCSRNR07</t>
  </si>
  <si>
    <t>VECA810824HVZLRL09</t>
  </si>
  <si>
    <t>RENE</t>
  </si>
  <si>
    <t>SANDOVAL</t>
  </si>
  <si>
    <t>SAAR611028HMNNGN01</t>
  </si>
  <si>
    <t>MARIA FERNANDA THALIA</t>
  </si>
  <si>
    <t>LIRA</t>
  </si>
  <si>
    <t>LULF880229MDFNRR07</t>
  </si>
  <si>
    <t>MENA</t>
  </si>
  <si>
    <t>BETANCOURT</t>
  </si>
  <si>
    <t>ACOSTA</t>
  </si>
  <si>
    <t>LEON</t>
  </si>
  <si>
    <t>BONILLA</t>
  </si>
  <si>
    <t>SUAREZ</t>
  </si>
  <si>
    <t>LORIA</t>
  </si>
  <si>
    <t>SAMUEL DE JESUS</t>
  </si>
  <si>
    <t>PEHS940910HCSRRM08</t>
  </si>
  <si>
    <t>SOCO980510HVZLTM04</t>
  </si>
  <si>
    <t>JOSE JULIAN</t>
  </si>
  <si>
    <t>GAGJ030225HQRRMLA1</t>
  </si>
  <si>
    <t>MARIA JOSE</t>
  </si>
  <si>
    <t>ARIAS</t>
  </si>
  <si>
    <t>AISJ030127MTCRNSA5</t>
  </si>
  <si>
    <t>GIOVANNI CHRISTIAN</t>
  </si>
  <si>
    <t>MATUTE</t>
  </si>
  <si>
    <t>TOLENTINO</t>
  </si>
  <si>
    <t>MATG830912HQRTLV29</t>
  </si>
  <si>
    <t>ADRIANA</t>
  </si>
  <si>
    <t>CONTRERAS</t>
  </si>
  <si>
    <t>COVA781228MTCNLD03</t>
  </si>
  <si>
    <t>VEPF900824HCSLRR00</t>
  </si>
  <si>
    <t>SALAS</t>
  </si>
  <si>
    <t>DAVID ISRAEL</t>
  </si>
  <si>
    <t>DE LA FUENTE</t>
  </si>
  <si>
    <t>MAFD940405HVZRNV08</t>
  </si>
  <si>
    <t>LUIS ANGEL</t>
  </si>
  <si>
    <t>CUML961024HQRRGS04</t>
  </si>
  <si>
    <t>RODOLFO</t>
  </si>
  <si>
    <t>COPR860309HVZTRD02</t>
  </si>
  <si>
    <t>ALONSO</t>
  </si>
  <si>
    <t>ZAPATA</t>
  </si>
  <si>
    <t>HEZA731103HVZRPL00</t>
  </si>
  <si>
    <t>BORJAS</t>
  </si>
  <si>
    <t>BOMO890104HVZRNM00</t>
  </si>
  <si>
    <t>ABRAHAM EDUARDO</t>
  </si>
  <si>
    <t>CASTAÑEDA</t>
  </si>
  <si>
    <t>CALA000111HQRSPBA3</t>
  </si>
  <si>
    <t>RAMOS</t>
  </si>
  <si>
    <t>LUCIANO</t>
  </si>
  <si>
    <t>MALDONADO</t>
  </si>
  <si>
    <t>LUMM880527HVZCLG01</t>
  </si>
  <si>
    <t>IVAN</t>
  </si>
  <si>
    <t>SARI880918HMCLYV00</t>
  </si>
  <si>
    <t>JONATHAN</t>
  </si>
  <si>
    <t>SENA</t>
  </si>
  <si>
    <t>ZAMORANO</t>
  </si>
  <si>
    <t>SEZJ921110HQRNMN09</t>
  </si>
  <si>
    <t>TANIA JANICE</t>
  </si>
  <si>
    <t>SARABIA</t>
  </si>
  <si>
    <t>SART980711MQRRYN02</t>
  </si>
  <si>
    <t>CRISTINA ISABEL</t>
  </si>
  <si>
    <t>XIU</t>
  </si>
  <si>
    <t>XICC730313MQRXLR02</t>
  </si>
  <si>
    <t>NATALIA</t>
  </si>
  <si>
    <t>AGUEDA</t>
  </si>
  <si>
    <t>DIAN850316MCSZGT03</t>
  </si>
  <si>
    <t>DARINEL</t>
  </si>
  <si>
    <t>LORD970530HCSPDR02</t>
  </si>
  <si>
    <t>CASTELLANOS</t>
  </si>
  <si>
    <t>JUAREZ</t>
  </si>
  <si>
    <t>JUSC921023HQRRNR07</t>
  </si>
  <si>
    <t>GABRIEL</t>
  </si>
  <si>
    <t>ESTEBAN</t>
  </si>
  <si>
    <t>LOEG981014HCSPSB02</t>
  </si>
  <si>
    <t>VUENDY ARACELI</t>
  </si>
  <si>
    <t>GOXV850221MYNNXN06</t>
  </si>
  <si>
    <t>VICTOR MANUEL</t>
  </si>
  <si>
    <t>LACV011130HQRZRCA3</t>
  </si>
  <si>
    <t>ARIANNY FRANCHESCA</t>
  </si>
  <si>
    <t>MARAIMA</t>
  </si>
  <si>
    <t>RIMA921123MNEVRR09</t>
  </si>
  <si>
    <t>ZULEYMI CITLALI</t>
  </si>
  <si>
    <t>TUPZ030825MQRNTLA4</t>
  </si>
  <si>
    <t>GABRIELA JESUS</t>
  </si>
  <si>
    <t>SAJC840101MTCNMB06</t>
  </si>
  <si>
    <t>NOE JEREMIAS</t>
  </si>
  <si>
    <t>JIGN860508HTCMMX06</t>
  </si>
  <si>
    <t>JUAN</t>
  </si>
  <si>
    <t>ARGENLY CONSEPCION</t>
  </si>
  <si>
    <t>BARA900630MQRLYR00</t>
  </si>
  <si>
    <t>CARLOS</t>
  </si>
  <si>
    <t>GEYSI CRISTEL</t>
  </si>
  <si>
    <t>NARANJO</t>
  </si>
  <si>
    <t>NAGG020205MTCRMYA6</t>
  </si>
  <si>
    <t>CAHUICH</t>
  </si>
  <si>
    <t>ANA BARBARA</t>
  </si>
  <si>
    <t>DIJA010501MCSZMNA8</t>
  </si>
  <si>
    <t>MONTEJO</t>
  </si>
  <si>
    <t>PEMG891211MTCRND01</t>
  </si>
  <si>
    <t>MAYRA ISABEL</t>
  </si>
  <si>
    <t>CACH</t>
  </si>
  <si>
    <t>CHIMAL</t>
  </si>
  <si>
    <t>CACM890103MYNCHY03</t>
  </si>
  <si>
    <t>MARIA LUCI</t>
  </si>
  <si>
    <t>UH</t>
  </si>
  <si>
    <t>NOUL801021MQRHHC05</t>
  </si>
  <si>
    <t>EDITH</t>
  </si>
  <si>
    <t>CHAVEZ</t>
  </si>
  <si>
    <t>SACE780403MMSNHD07</t>
  </si>
  <si>
    <t>ROSALINDA</t>
  </si>
  <si>
    <t>UCO</t>
  </si>
  <si>
    <t>LOUR770217MTCPCS04</t>
  </si>
  <si>
    <t>EDGAR</t>
  </si>
  <si>
    <t>CARM710219HDFRZG03</t>
  </si>
  <si>
    <t>JAIRO</t>
  </si>
  <si>
    <t>ZURITA</t>
  </si>
  <si>
    <t>ZUMJ901027HTCRRR03</t>
  </si>
  <si>
    <t>MATILDE</t>
  </si>
  <si>
    <t>PEREYRA</t>
  </si>
  <si>
    <t>PESM920728MVZRST07</t>
  </si>
  <si>
    <t>DULCE JESUS</t>
  </si>
  <si>
    <t>ESPINOSA</t>
  </si>
  <si>
    <t>EIVD900821MDFSZL04</t>
  </si>
  <si>
    <t>ABRAHAM</t>
  </si>
  <si>
    <t>DE PAZ</t>
  </si>
  <si>
    <t>PALA730603HCSZPB05</t>
  </si>
  <si>
    <t>CARMEN YAZMIN</t>
  </si>
  <si>
    <t>TERAN</t>
  </si>
  <si>
    <t>PECT730605MDFRRR03</t>
  </si>
  <si>
    <t>JOSE ROMAN</t>
  </si>
  <si>
    <t>CHEL</t>
  </si>
  <si>
    <t>GUERRERO</t>
  </si>
  <si>
    <t>CEGR980717HCCHRM05</t>
  </si>
  <si>
    <t>AGUAYO</t>
  </si>
  <si>
    <t>GUADALUPE</t>
  </si>
  <si>
    <t>LAURA</t>
  </si>
  <si>
    <t>GERONIMO</t>
  </si>
  <si>
    <t>GEBL851118MTCRTR09</t>
  </si>
  <si>
    <t>KARLA BERENICE</t>
  </si>
  <si>
    <t>ROSADO</t>
  </si>
  <si>
    <t>SARK970728MQRNSR06</t>
  </si>
  <si>
    <t>CASO</t>
  </si>
  <si>
    <t>NATAREN</t>
  </si>
  <si>
    <t>CANF910829HCSSTR00</t>
  </si>
  <si>
    <t>ASHLY</t>
  </si>
  <si>
    <t>CALA960814MQRMNS08</t>
  </si>
  <si>
    <t>ROGE801026HCSDMD01</t>
  </si>
  <si>
    <t>HEMV700620HTCRRL07</t>
  </si>
  <si>
    <t>JAIME</t>
  </si>
  <si>
    <t>TEPOX</t>
  </si>
  <si>
    <t>CATJ031019HPLSPMA8</t>
  </si>
  <si>
    <t>VELA</t>
  </si>
  <si>
    <t>KATIAH DENISSE</t>
  </si>
  <si>
    <t>DE LEON</t>
  </si>
  <si>
    <t>SALAMANCA</t>
  </si>
  <si>
    <t>LESK010324MMCNLTA7</t>
  </si>
  <si>
    <t>RAFAEL</t>
  </si>
  <si>
    <t>MADRIGAL</t>
  </si>
  <si>
    <t>MACR970817HQRDRF09</t>
  </si>
  <si>
    <t>GONGORA</t>
  </si>
  <si>
    <t>GUILLERMO JESUS</t>
  </si>
  <si>
    <t>QUINTAL</t>
  </si>
  <si>
    <t>QULG941223HQRNRL09</t>
  </si>
  <si>
    <t>DANIEL</t>
  </si>
  <si>
    <t>FELIPE</t>
  </si>
  <si>
    <t>MELGAREJO</t>
  </si>
  <si>
    <t>MERF760205HVZLVL08</t>
  </si>
  <si>
    <t>ODILIA</t>
  </si>
  <si>
    <t>MISS</t>
  </si>
  <si>
    <t>GOMES</t>
  </si>
  <si>
    <t>MIGO850712MCCSMD01</t>
  </si>
  <si>
    <t>MARIA LUISA CONCEPCION</t>
  </si>
  <si>
    <t>GUZMAN</t>
  </si>
  <si>
    <t>CAGL850827MCCHZS07</t>
  </si>
  <si>
    <t>LUIS ALBERTO</t>
  </si>
  <si>
    <t>BOHORQUEZ</t>
  </si>
  <si>
    <t>BOCE630928HDFHBD06</t>
  </si>
  <si>
    <t>KAREN BEATRIZ</t>
  </si>
  <si>
    <t>MOLINA</t>
  </si>
  <si>
    <t>MOCK880605MQRLHR00</t>
  </si>
  <si>
    <t>REYNA VIANEY</t>
  </si>
  <si>
    <t>PUPR980106MYNCCY02</t>
  </si>
  <si>
    <t>KELLY</t>
  </si>
  <si>
    <t>MOBK000111MDFRNLA1</t>
  </si>
  <si>
    <t>ALBERTO</t>
  </si>
  <si>
    <t>LOMA900627HMCPRL03</t>
  </si>
  <si>
    <t>DIANA</t>
  </si>
  <si>
    <t>CHIPOL</t>
  </si>
  <si>
    <t>ANGELES</t>
  </si>
  <si>
    <t>CIAD790814MDFHNN01</t>
  </si>
  <si>
    <t>JOSE ISMAEL</t>
  </si>
  <si>
    <t>SERVIN</t>
  </si>
  <si>
    <t>MONTESINOS</t>
  </si>
  <si>
    <t>SEMI880629HDFRNS09</t>
  </si>
  <si>
    <t>ELEAZAR</t>
  </si>
  <si>
    <t>MONTIEL</t>
  </si>
  <si>
    <t>MOFE840823HCCNNL08</t>
  </si>
  <si>
    <t>ALEJANDRA</t>
  </si>
  <si>
    <t>GUSTAVO JOSE</t>
  </si>
  <si>
    <t>TZEEK</t>
  </si>
  <si>
    <t>MOTG690828HCCXZS05</t>
  </si>
  <si>
    <t>IVAN MARIN</t>
  </si>
  <si>
    <t>LOCI970530HQRPNV02</t>
  </si>
  <si>
    <t>NORMA</t>
  </si>
  <si>
    <t>GARDUÑO</t>
  </si>
  <si>
    <t>MEGN741224MDFNRR07</t>
  </si>
  <si>
    <t>KRISOL KARINA</t>
  </si>
  <si>
    <t>SAN JUAN</t>
  </si>
  <si>
    <t>DOSK980324MVZMNR06</t>
  </si>
  <si>
    <t>ESTHER</t>
  </si>
  <si>
    <t>VENTURA</t>
  </si>
  <si>
    <t>VEOE940421MTCNRS03</t>
  </si>
  <si>
    <t>BRAULIO</t>
  </si>
  <si>
    <t>MAYO</t>
  </si>
  <si>
    <t>ARCOS</t>
  </si>
  <si>
    <t>MAAB881127HCSYRR02</t>
  </si>
  <si>
    <t>BANESA</t>
  </si>
  <si>
    <t>LOGB020426MCSPMNA1</t>
  </si>
  <si>
    <t>MARIA DE LOS ANGELES</t>
  </si>
  <si>
    <t>OROZCO</t>
  </si>
  <si>
    <t>OOVA851101MCSRLN07</t>
  </si>
  <si>
    <t>FUENTES</t>
  </si>
  <si>
    <t>OSCAR DANIEL</t>
  </si>
  <si>
    <t>ANGELICA ISABEL</t>
  </si>
  <si>
    <t>CASTILLO</t>
  </si>
  <si>
    <t>VICA970804MVZLSN09</t>
  </si>
  <si>
    <t>JAQUELINA XIMENA</t>
  </si>
  <si>
    <t>LANDA</t>
  </si>
  <si>
    <t>SALINAS</t>
  </si>
  <si>
    <t>LASJ960401MVZNLQ00</t>
  </si>
  <si>
    <t>ALEXANDRE DE JESUS</t>
  </si>
  <si>
    <t>BOCARDO</t>
  </si>
  <si>
    <t>TEOBA</t>
  </si>
  <si>
    <t>BOTA030720HVZCBLA8</t>
  </si>
  <si>
    <t>TABATA NAYELY</t>
  </si>
  <si>
    <t>SUDT920831MQRLZB09</t>
  </si>
  <si>
    <t>SERGIO RAUL</t>
  </si>
  <si>
    <t>HERS910125HTCRMR08</t>
  </si>
  <si>
    <t>MARIA DE LA CRUZ</t>
  </si>
  <si>
    <t>POZO</t>
  </si>
  <si>
    <t>AYALA</t>
  </si>
  <si>
    <t>POAC690503MTCZYR02</t>
  </si>
  <si>
    <t>JUAN GREGORIO</t>
  </si>
  <si>
    <t>AUVJ700710HYNGGN09</t>
  </si>
  <si>
    <t>EMILIANO</t>
  </si>
  <si>
    <t>HEIE010905HQRRZMA8</t>
  </si>
  <si>
    <t>NICOLAS</t>
  </si>
  <si>
    <t>VAHN780618HCSZRC05</t>
  </si>
  <si>
    <t>ELIAS</t>
  </si>
  <si>
    <t>SANTIAGO</t>
  </si>
  <si>
    <t>LUCAS</t>
  </si>
  <si>
    <t>RAPC901024HTCMRR02</t>
  </si>
  <si>
    <t>REYES VICENTE</t>
  </si>
  <si>
    <t>CANR011103HYNMHYA1</t>
  </si>
  <si>
    <t>ARMANDO</t>
  </si>
  <si>
    <t>CUCA990509HVZRRR04</t>
  </si>
  <si>
    <t>LOZANO</t>
  </si>
  <si>
    <t>PELD950409HQRRPV04</t>
  </si>
  <si>
    <t>GALLARDO</t>
  </si>
  <si>
    <t>GACL680131MGRLRR00</t>
  </si>
  <si>
    <t>ROPJ851106HQRSTL05</t>
  </si>
  <si>
    <t>JENNY</t>
  </si>
  <si>
    <t>FUPJ910222MTCNRN09</t>
  </si>
  <si>
    <t>ULLOA</t>
  </si>
  <si>
    <t>UOCG891006MTCLRD06</t>
  </si>
  <si>
    <t>ERENDIRA</t>
  </si>
  <si>
    <t>RINCON</t>
  </si>
  <si>
    <t>OORE860124MMCRNR02</t>
  </si>
  <si>
    <t>ISAAC CELESTINO</t>
  </si>
  <si>
    <t>ALFARO</t>
  </si>
  <si>
    <t>SAAI830918HCSLLS06</t>
  </si>
  <si>
    <t>JASSIEL</t>
  </si>
  <si>
    <t>BRAVO</t>
  </si>
  <si>
    <t>BAAJ970808HCSRGS05</t>
  </si>
  <si>
    <t>DANIELA</t>
  </si>
  <si>
    <t>PEAD040710MQRRCNA0</t>
  </si>
  <si>
    <t>KATIA JERALDIN</t>
  </si>
  <si>
    <t>OICK000814MQRRNTA3</t>
  </si>
  <si>
    <t>JORGE ISAAC</t>
  </si>
  <si>
    <t>FODJ911218HTCLMR02</t>
  </si>
  <si>
    <t>NARVAEZ</t>
  </si>
  <si>
    <t>LUISA</t>
  </si>
  <si>
    <t>PATISHTAN</t>
  </si>
  <si>
    <t>HEPL831018MCSRTS09</t>
  </si>
  <si>
    <t>NORMA ESTELA</t>
  </si>
  <si>
    <t>ALDANA</t>
  </si>
  <si>
    <t>AALN920420MQRLRR09</t>
  </si>
  <si>
    <t>ANDREA</t>
  </si>
  <si>
    <t>FACA781110MVZRSN02</t>
  </si>
  <si>
    <t>ABIGAIL ELIZAMA</t>
  </si>
  <si>
    <t>POCA800607MYNLHB17</t>
  </si>
  <si>
    <t>RORJ730321HPLDMN03</t>
  </si>
  <si>
    <t>YOISI CAROLINA</t>
  </si>
  <si>
    <t>BAUTISTA</t>
  </si>
  <si>
    <t>XIBY840222MQRXTS07</t>
  </si>
  <si>
    <t>ENRIQUE</t>
  </si>
  <si>
    <t>DE LA LUZ</t>
  </si>
  <si>
    <t>CULE781018HMCRZN00</t>
  </si>
  <si>
    <t>ALEX MAURICIO</t>
  </si>
  <si>
    <t>BARRERA</t>
  </si>
  <si>
    <t>PEÑA</t>
  </si>
  <si>
    <t>BAPA950922HTCRXL01</t>
  </si>
  <si>
    <t>BLANCO</t>
  </si>
  <si>
    <t>HERTY GERMAN</t>
  </si>
  <si>
    <t>MARFIL</t>
  </si>
  <si>
    <t>CERINO</t>
  </si>
  <si>
    <t>MACH731011HQRRRR00</t>
  </si>
  <si>
    <t>JOSE EDUARDO</t>
  </si>
  <si>
    <t>CHE</t>
  </si>
  <si>
    <t>TUCE030315HYNNHDA3</t>
  </si>
  <si>
    <t>ROPC770809HCSDRR02</t>
  </si>
  <si>
    <t>ARTURO</t>
  </si>
  <si>
    <t>ALEJO</t>
  </si>
  <si>
    <t>CORREA</t>
  </si>
  <si>
    <t>AECA010108HTCLRRA5</t>
  </si>
  <si>
    <t>CLAUDIA ADELINA</t>
  </si>
  <si>
    <t>GALC870110MVZRPL09</t>
  </si>
  <si>
    <t>ADRIAN</t>
  </si>
  <si>
    <t>HEHA981005HQRRRD03</t>
  </si>
  <si>
    <t>LEAL</t>
  </si>
  <si>
    <t>LEGL980606HMCLMS01</t>
  </si>
  <si>
    <t>RUBEN</t>
  </si>
  <si>
    <t>HETR931023HMCRRB05</t>
  </si>
  <si>
    <t>NAHUAT</t>
  </si>
  <si>
    <t>CANJ871117HQRNHL03</t>
  </si>
  <si>
    <t>JESUS MANUEL</t>
  </si>
  <si>
    <t>CUSJ931014HTCRSS04</t>
  </si>
  <si>
    <t>VAPJ020617HCSZRNA3</t>
  </si>
  <si>
    <t>EULISES EMANUEL</t>
  </si>
  <si>
    <t>BARRIOS</t>
  </si>
  <si>
    <t>BALE991120HCSRPL09</t>
  </si>
  <si>
    <t>RENDON</t>
  </si>
  <si>
    <t>BORJA</t>
  </si>
  <si>
    <t>REBE850311HMCNRM08</t>
  </si>
  <si>
    <t>CORDOBA</t>
  </si>
  <si>
    <t>AQUINO</t>
  </si>
  <si>
    <t>COAG780916HVZRQN01</t>
  </si>
  <si>
    <t>MARCO ANTONIO</t>
  </si>
  <si>
    <t>MOLM860426HTCNYR08</t>
  </si>
  <si>
    <t>OSKAR DAVID</t>
  </si>
  <si>
    <t>CICO000807HYNHNSA7</t>
  </si>
  <si>
    <t>LUCERO</t>
  </si>
  <si>
    <t>MACL870126MTCRRC03</t>
  </si>
  <si>
    <t>MARIA DE JESUS</t>
  </si>
  <si>
    <t>SANABRIA</t>
  </si>
  <si>
    <t>SAAJ680821MMCNLS00</t>
  </si>
  <si>
    <t>LOYDA NOEMI</t>
  </si>
  <si>
    <t>VACL680911MYNZHY09</t>
  </si>
  <si>
    <t>SAUL</t>
  </si>
  <si>
    <t>CHUAYO</t>
  </si>
  <si>
    <t>CUPS770102HQRHRL05</t>
  </si>
  <si>
    <t>SIXTO</t>
  </si>
  <si>
    <t>CACS750806HYNNHX08</t>
  </si>
  <si>
    <t>ARACELI</t>
  </si>
  <si>
    <t>HEHA770629MTCRRR04</t>
  </si>
  <si>
    <t>PELAEZ</t>
  </si>
  <si>
    <t>PEGM980829HGRLRG08</t>
  </si>
  <si>
    <t>JUSJ691002HCSRNS08</t>
  </si>
  <si>
    <t>LUZ ADRIANA</t>
  </si>
  <si>
    <t>TOLEDO</t>
  </si>
  <si>
    <t>TOLL930730MCSLPZ01</t>
  </si>
  <si>
    <t>JOSE ARTURO</t>
  </si>
  <si>
    <t>GARRIDO</t>
  </si>
  <si>
    <t>GAUA871127HQRRCR02</t>
  </si>
  <si>
    <t>THALIA DEL CARMEN</t>
  </si>
  <si>
    <t>DE LA ROSA</t>
  </si>
  <si>
    <t>ROTT930501MVZSLH06</t>
  </si>
  <si>
    <t>VILLASECA</t>
  </si>
  <si>
    <t>LIVM961013HTCNLR00</t>
  </si>
  <si>
    <t>CARMEN</t>
  </si>
  <si>
    <t>SACC930315HTCNRR04</t>
  </si>
  <si>
    <t>CALDERON</t>
  </si>
  <si>
    <t>ANGEL GUADALUPE</t>
  </si>
  <si>
    <t>POKA871213HYNLXN04</t>
  </si>
  <si>
    <t>CESAREO</t>
  </si>
  <si>
    <t>PUCC850226HYNCCS06</t>
  </si>
  <si>
    <t>ROGER MEDEL</t>
  </si>
  <si>
    <t>ARCIA</t>
  </si>
  <si>
    <t>MAAR920515HTCRRG04</t>
  </si>
  <si>
    <t>PAULINA</t>
  </si>
  <si>
    <t>HEGP980608MCSRNL03</t>
  </si>
  <si>
    <t>SERRANO</t>
  </si>
  <si>
    <t>FOSE920818HGRLRM00</t>
  </si>
  <si>
    <t>FABIOLA</t>
  </si>
  <si>
    <t>GUPF020214MCSZRBA1</t>
  </si>
  <si>
    <t>EXON GABRIEL</t>
  </si>
  <si>
    <t>NAGE030920HQRRRXA5</t>
  </si>
  <si>
    <t>CANAVAL</t>
  </si>
  <si>
    <t>CASA970901MTCNNL07</t>
  </si>
  <si>
    <t>EMANUEL</t>
  </si>
  <si>
    <t>VALCAZAR</t>
  </si>
  <si>
    <t>VAME021028HCSLRMA5</t>
  </si>
  <si>
    <t>LOSJ810129HCSPNN06</t>
  </si>
  <si>
    <t>JAVIER</t>
  </si>
  <si>
    <t>PERJ900714HPLRYV02</t>
  </si>
  <si>
    <t>AMAYA</t>
  </si>
  <si>
    <t>VEAA990815HMCLMB02</t>
  </si>
  <si>
    <t>MARIA LUISA</t>
  </si>
  <si>
    <t>ALCAZAR</t>
  </si>
  <si>
    <t>SOAL710621MVZSLS00</t>
  </si>
  <si>
    <t>YUDIT</t>
  </si>
  <si>
    <t>GOGY780216MVZNND06</t>
  </si>
  <si>
    <t>DELGADO</t>
  </si>
  <si>
    <t>HEDM950831HQRRLR09</t>
  </si>
  <si>
    <t>JOSE JUAN</t>
  </si>
  <si>
    <t>LEDESMA</t>
  </si>
  <si>
    <t>LEMJ961109HMCDRN01</t>
  </si>
  <si>
    <t>YEISY</t>
  </si>
  <si>
    <t>KRAUL</t>
  </si>
  <si>
    <t>KAPY860223MCSRRS07</t>
  </si>
  <si>
    <t>MARIANA</t>
  </si>
  <si>
    <t>HEGM040505MCSRNRA8</t>
  </si>
  <si>
    <t>GERMAN</t>
  </si>
  <si>
    <t>BALCAZAR</t>
  </si>
  <si>
    <t>BAMG891021HVZLDR03</t>
  </si>
  <si>
    <t>RICARDO MANUEL</t>
  </si>
  <si>
    <t>UAN</t>
  </si>
  <si>
    <t>TUUR760922HYNNNC02</t>
  </si>
  <si>
    <t>JAFET ISAAC</t>
  </si>
  <si>
    <t>DORANTES</t>
  </si>
  <si>
    <t>LODJ980321HQRPRF02</t>
  </si>
  <si>
    <t>MEX</t>
  </si>
  <si>
    <t>HEGM951128HTCRMG00</t>
  </si>
  <si>
    <t>GOGI810611HDFNRS00</t>
  </si>
  <si>
    <t>EDUARDO ENRIQUE</t>
  </si>
  <si>
    <t>DIPE011116HQRZRDA0</t>
  </si>
  <si>
    <t>LEANDRO AUGUSTO</t>
  </si>
  <si>
    <t>ALEGRIA</t>
  </si>
  <si>
    <t>LOAL020416HCSPLNA1</t>
  </si>
  <si>
    <t>DIEGO JOSUE</t>
  </si>
  <si>
    <t>VITAL</t>
  </si>
  <si>
    <t>ALTAMIRANO</t>
  </si>
  <si>
    <t>VIAD961010HMCTLG03</t>
  </si>
  <si>
    <t>SELENA</t>
  </si>
  <si>
    <t>CURS020208MPLRDLA5</t>
  </si>
  <si>
    <t>EREDIN</t>
  </si>
  <si>
    <t>CUSE980805HCSRNR00</t>
  </si>
  <si>
    <t>JESUS ALEJANDRO</t>
  </si>
  <si>
    <t>COMJ941225HQRBXS04</t>
  </si>
  <si>
    <t>REYNALDA</t>
  </si>
  <si>
    <t>LORENZO</t>
  </si>
  <si>
    <t>LOPR920508MCSRRY01</t>
  </si>
  <si>
    <t>ELIA LORENA</t>
  </si>
  <si>
    <t>COPE020811MVZTRLA9</t>
  </si>
  <si>
    <t>DARWIN WILLIAMS</t>
  </si>
  <si>
    <t>LOED930808HCSPSR09</t>
  </si>
  <si>
    <t>CARMEN VIRGINIA</t>
  </si>
  <si>
    <t>SOLANO</t>
  </si>
  <si>
    <t>SOLC720716MMCLPR07</t>
  </si>
  <si>
    <t>DAVILA</t>
  </si>
  <si>
    <t>CUPUL</t>
  </si>
  <si>
    <t>GIL</t>
  </si>
  <si>
    <t>CUGV011026HYNPLCA3</t>
  </si>
  <si>
    <t>FEDERICO</t>
  </si>
  <si>
    <t>BEDOLLA</t>
  </si>
  <si>
    <t>BESF921015HDFDND03</t>
  </si>
  <si>
    <t>FRANCISCO JESUS</t>
  </si>
  <si>
    <t>CORTEZ</t>
  </si>
  <si>
    <t>COCF750203HYNRSR01</t>
  </si>
  <si>
    <t>JOSUE</t>
  </si>
  <si>
    <t>TEJADA</t>
  </si>
  <si>
    <t>TERE990916HQRJML09</t>
  </si>
  <si>
    <t>RAUL</t>
  </si>
  <si>
    <t>LOSR811019HCCPNL08</t>
  </si>
  <si>
    <t>DAJE870719HDFVMD07</t>
  </si>
  <si>
    <t>EDIEL</t>
  </si>
  <si>
    <t>TIRE930820HTCRMD08</t>
  </si>
  <si>
    <t>EDWIN MARTIN</t>
  </si>
  <si>
    <t>POLANCO</t>
  </si>
  <si>
    <t>CUTZ</t>
  </si>
  <si>
    <t>POCE911103HYNLTD03</t>
  </si>
  <si>
    <t>MARIA CRISTINA</t>
  </si>
  <si>
    <t>OOVC911216MCSRLR04</t>
  </si>
  <si>
    <t>AVILES</t>
  </si>
  <si>
    <t>GEGG900808MVZRRD05</t>
  </si>
  <si>
    <t>ERIKA MARIA</t>
  </si>
  <si>
    <t>MORGADO</t>
  </si>
  <si>
    <t>ALEJANDRO</t>
  </si>
  <si>
    <t>MOAE880716MQRRLR01</t>
  </si>
  <si>
    <t>SUGEY</t>
  </si>
  <si>
    <t>CHONG</t>
  </si>
  <si>
    <t>COPS900319MCSHRG09</t>
  </si>
  <si>
    <t>JOSE ALFREDO</t>
  </si>
  <si>
    <t>ALECIO</t>
  </si>
  <si>
    <t>YAAA990228HQRMLL03</t>
  </si>
  <si>
    <t>EDGAR ABRAHAM</t>
  </si>
  <si>
    <t>LORE740304HNLPDD06</t>
  </si>
  <si>
    <t>DARINELA YUNUEN</t>
  </si>
  <si>
    <t>REBOLLEDO</t>
  </si>
  <si>
    <t>RERD820418MCCBMR02</t>
  </si>
  <si>
    <t>SILVANO</t>
  </si>
  <si>
    <t>MARISOL WENDY</t>
  </si>
  <si>
    <t>GODINEZ</t>
  </si>
  <si>
    <t>GOPM980930MCSDRR07</t>
  </si>
  <si>
    <t>ARQUIMIDES</t>
  </si>
  <si>
    <t>LASA700610HTCRNR18</t>
  </si>
  <si>
    <t>ALCUDIA</t>
  </si>
  <si>
    <t>PEAA930226HTCCLN02</t>
  </si>
  <si>
    <t>JULIO ENRIQUE</t>
  </si>
  <si>
    <t>FRANCISCO</t>
  </si>
  <si>
    <t>MOFJ931206HQRRRL03</t>
  </si>
  <si>
    <t>ISMAEL</t>
  </si>
  <si>
    <t>JUHI890909HPLRRS15</t>
  </si>
  <si>
    <t>GABRIELA</t>
  </si>
  <si>
    <t>PECG961106MCSRHB06</t>
  </si>
  <si>
    <t>ANAHI</t>
  </si>
  <si>
    <t>DE LA TORRE</t>
  </si>
  <si>
    <t>TOOA891015MQRRLN03</t>
  </si>
  <si>
    <t>GUADALUPE ANAHI</t>
  </si>
  <si>
    <t>ZENTENO</t>
  </si>
  <si>
    <t>LOZG020111MCSPNDA0</t>
  </si>
  <si>
    <t>ANA BEATRIZ</t>
  </si>
  <si>
    <t>MESA040715MBCNRNA7</t>
  </si>
  <si>
    <t>RABANALES</t>
  </si>
  <si>
    <t>RASF021204HTCBNRA2</t>
  </si>
  <si>
    <t>VAJL021011HCSZRSA5</t>
  </si>
  <si>
    <t>LENIN</t>
  </si>
  <si>
    <t>RACL630122HTCBRN03</t>
  </si>
  <si>
    <t>LOGL020324HCSPMSA2</t>
  </si>
  <si>
    <t>LEONARDO</t>
  </si>
  <si>
    <t>GUDIÑO</t>
  </si>
  <si>
    <t>PUENTE</t>
  </si>
  <si>
    <t>GUPL010816HQRDNNA0</t>
  </si>
  <si>
    <t>MARIELA</t>
  </si>
  <si>
    <t>JARAMILLO</t>
  </si>
  <si>
    <t>SOJM931019MMCTRR03</t>
  </si>
  <si>
    <t>YOLI PATRICIA</t>
  </si>
  <si>
    <t>DOHY800730MTCMRL02</t>
  </si>
  <si>
    <t>ALEJANDRA ESTEFANIA</t>
  </si>
  <si>
    <t>GOAA930206MQRNGL01</t>
  </si>
  <si>
    <t>RUDY ERUBIEL</t>
  </si>
  <si>
    <t>DIUR010903HYNZCDA9</t>
  </si>
  <si>
    <t>DIANA LAURA</t>
  </si>
  <si>
    <t>RUBIO</t>
  </si>
  <si>
    <t>RUGD980702MQTBNN02</t>
  </si>
  <si>
    <t>MUVE900205HBSXLD02</t>
  </si>
  <si>
    <t>ESMERALDA</t>
  </si>
  <si>
    <t>LOLE980621MCSPPS01</t>
  </si>
  <si>
    <t>CHACON</t>
  </si>
  <si>
    <t>FRANCISCA</t>
  </si>
  <si>
    <t>FEDF930129MCCRZR02</t>
  </si>
  <si>
    <t>BARBARA AMPARO</t>
  </si>
  <si>
    <t>CALB871204MVZBNR03</t>
  </si>
  <si>
    <t>FOMJ970102HQRLYS07</t>
  </si>
  <si>
    <t>YENDI NAYELLI</t>
  </si>
  <si>
    <t>SEVILLA</t>
  </si>
  <si>
    <t>SEMY850820MVZVNN01</t>
  </si>
  <si>
    <t>ERVIN ANTONIO</t>
  </si>
  <si>
    <t>RUAE690117HCSZLR02</t>
  </si>
  <si>
    <t>YADIRA</t>
  </si>
  <si>
    <t>AUVY810923MTCGND06</t>
  </si>
  <si>
    <t>CARMONA</t>
  </si>
  <si>
    <t>CAPM030926HQRRTGA5</t>
  </si>
  <si>
    <t>CARLOS FERNANDO</t>
  </si>
  <si>
    <t>ALONZO</t>
  </si>
  <si>
    <t>AORC901004HYNLSR09</t>
  </si>
  <si>
    <t>ANABEL</t>
  </si>
  <si>
    <t>CUCA891113MCSRRN01</t>
  </si>
  <si>
    <t>NATANAEL</t>
  </si>
  <si>
    <t>VALENCIA</t>
  </si>
  <si>
    <t>PEVN040513HQRRLTA6</t>
  </si>
  <si>
    <t>WILLIAM ALBERTO</t>
  </si>
  <si>
    <t>CALW960408HQRHRL00</t>
  </si>
  <si>
    <t>ANDY JOVANY</t>
  </si>
  <si>
    <t>REINOZO</t>
  </si>
  <si>
    <t>REPA861105HQRNCN09</t>
  </si>
  <si>
    <t>ANGELICA</t>
  </si>
  <si>
    <t>FOHA851119MTCLRN08</t>
  </si>
  <si>
    <t>GERARDO</t>
  </si>
  <si>
    <t>NOVELO</t>
  </si>
  <si>
    <t>RONG000829HQRDVRA4</t>
  </si>
  <si>
    <t>CEDILLO</t>
  </si>
  <si>
    <t>CECJ640208HDFDHN00</t>
  </si>
  <si>
    <t>REMEY</t>
  </si>
  <si>
    <t>PECR981005HTCRRM09</t>
  </si>
  <si>
    <t>GRAISIE ESTHER</t>
  </si>
  <si>
    <t>HOIL</t>
  </si>
  <si>
    <t>HOXG040702MNELXRA2</t>
  </si>
  <si>
    <t>GRISELDA</t>
  </si>
  <si>
    <t>CAPG910205MGRSXR01</t>
  </si>
  <si>
    <t>CLARA GABRIELA</t>
  </si>
  <si>
    <t>SEGURA</t>
  </si>
  <si>
    <t>SEAC881218MQRGCL04</t>
  </si>
  <si>
    <t>IRMA DEL ROSARIO</t>
  </si>
  <si>
    <t>AACI790322MYNYNR02</t>
  </si>
  <si>
    <t>MOSL950414MCSNNR04</t>
  </si>
  <si>
    <t>LEGL940722HMCNNS04</t>
  </si>
  <si>
    <t>BEATRIZ ADRIANA</t>
  </si>
  <si>
    <t>TUCB900704MYNNHT05</t>
  </si>
  <si>
    <t>EIDY SOILA</t>
  </si>
  <si>
    <t>CAPE781109MYNNCD01</t>
  </si>
  <si>
    <t>ELIEL</t>
  </si>
  <si>
    <t>HESE000227HCSRNLA8</t>
  </si>
  <si>
    <t>PATRICIA ELIZABETH</t>
  </si>
  <si>
    <t>SANTIZO</t>
  </si>
  <si>
    <t>COSP901022MQRCNT04</t>
  </si>
  <si>
    <t>JESSICA</t>
  </si>
  <si>
    <t>MAGJ910707MVZRNS09</t>
  </si>
  <si>
    <t>SHAROL ELENA</t>
  </si>
  <si>
    <t>CALS050408MQRSPHA9</t>
  </si>
  <si>
    <t>PEDRO PABLO</t>
  </si>
  <si>
    <t>MOCP001221HQRXHDA4</t>
  </si>
  <si>
    <t>JAVIER RAMON</t>
  </si>
  <si>
    <t>HECJ010407HTCRRVA3</t>
  </si>
  <si>
    <t>PICHAL</t>
  </si>
  <si>
    <t>VEPR870111HVZRCC07</t>
  </si>
  <si>
    <t>GARIBAY</t>
  </si>
  <si>
    <t>JIGJ831226MTCMRS05</t>
  </si>
  <si>
    <t>MELECIO</t>
  </si>
  <si>
    <t>CARRANZA</t>
  </si>
  <si>
    <t>CACM760212HGRHRL00</t>
  </si>
  <si>
    <t>HERACLIO</t>
  </si>
  <si>
    <t>GUDH900603HCSZZR01</t>
  </si>
  <si>
    <t>JOSE HERMENEGILDO</t>
  </si>
  <si>
    <t>TEC</t>
  </si>
  <si>
    <t>MOTH781028HYNXCR15</t>
  </si>
  <si>
    <t>CRISTOBAL</t>
  </si>
  <si>
    <t>MONTUY</t>
  </si>
  <si>
    <t>MEMC030920HTCNNRA7</t>
  </si>
  <si>
    <t>JISD910502HVZMLV05</t>
  </si>
  <si>
    <t>CUGF950301MCSRMR07</t>
  </si>
  <si>
    <t>BRIAN JOSUE</t>
  </si>
  <si>
    <t>TOTO</t>
  </si>
  <si>
    <t>RETB980922HQRYTR04</t>
  </si>
  <si>
    <t>MARTIN JESUS</t>
  </si>
  <si>
    <t>INTERIAN</t>
  </si>
  <si>
    <t>POIM941221HYNLNR08</t>
  </si>
  <si>
    <t>REYNA</t>
  </si>
  <si>
    <t>VERJ940903HOCGYR02</t>
  </si>
  <si>
    <t>GABRIEL OMAR</t>
  </si>
  <si>
    <t>JAVG951212HDFVZB09</t>
  </si>
  <si>
    <t>MARIA FERNANDA</t>
  </si>
  <si>
    <t>BRAYAN OBET</t>
  </si>
  <si>
    <t>AGUIRRE</t>
  </si>
  <si>
    <t>NUÑEZ</t>
  </si>
  <si>
    <t>AUNB001222HQRGXRA5</t>
  </si>
  <si>
    <t>JOSE MAURICIO</t>
  </si>
  <si>
    <t>KURM940115HCCXSR09</t>
  </si>
  <si>
    <t>VERJ770429HVZLMM04</t>
  </si>
  <si>
    <t>ARREOLA</t>
  </si>
  <si>
    <t>AEHM860201MGTRRR05</t>
  </si>
  <si>
    <t>ROMMEL ALFREDO</t>
  </si>
  <si>
    <t>PECR050110HQRCLMA3</t>
  </si>
  <si>
    <t>MOVM911105HVZRLR06</t>
  </si>
  <si>
    <t>NELSON JESUS</t>
  </si>
  <si>
    <t>ANGULO</t>
  </si>
  <si>
    <t>AUAN941222HTCNNL00</t>
  </si>
  <si>
    <t>VICTOR LEMUEL</t>
  </si>
  <si>
    <t>BACELIS</t>
  </si>
  <si>
    <t>CHICMUL</t>
  </si>
  <si>
    <t>BACV001024HQRCHCA5</t>
  </si>
  <si>
    <t>MARIA MATILDE</t>
  </si>
  <si>
    <t>GAVM810314MPLRLT08</t>
  </si>
  <si>
    <t>BAAS</t>
  </si>
  <si>
    <t>BAPS030811HQRSRLA2</t>
  </si>
  <si>
    <t>BALCHE</t>
  </si>
  <si>
    <t>BARD950809HQRLSV09</t>
  </si>
  <si>
    <t>CANDELARIO</t>
  </si>
  <si>
    <t>JIMC910201HTCMRN01</t>
  </si>
  <si>
    <t>DANIEL SALOMON</t>
  </si>
  <si>
    <t>DESIDERIO</t>
  </si>
  <si>
    <t>GUDD031104HMSZSNA5</t>
  </si>
  <si>
    <t>FEFG850726MOCRRD00</t>
  </si>
  <si>
    <t>LUES931227HQRCSN06</t>
  </si>
  <si>
    <t>NAVARRO</t>
  </si>
  <si>
    <t>SURIAN</t>
  </si>
  <si>
    <t>SASD030405HQRNRNA2</t>
  </si>
  <si>
    <t>GOCR950928MVZNRY05</t>
  </si>
  <si>
    <t>REGM810929HDFYRG05</t>
  </si>
  <si>
    <t>RECJ831202HQRNLR02</t>
  </si>
  <si>
    <t>GERARDO UZIEL</t>
  </si>
  <si>
    <t>MARMOLEJO</t>
  </si>
  <si>
    <t>MUÑIZ</t>
  </si>
  <si>
    <t>MAMG921218HCLRXR08</t>
  </si>
  <si>
    <t>RAUL JESUS</t>
  </si>
  <si>
    <t>MEMR811219HQRNRL01</t>
  </si>
  <si>
    <t>HIPOLITO</t>
  </si>
  <si>
    <t>REHG030221MTCYPDA0</t>
  </si>
  <si>
    <t>REBECA DEL CARMEN</t>
  </si>
  <si>
    <t>HELR910725MTCRPB04</t>
  </si>
  <si>
    <t>LIDIA MARIBEL</t>
  </si>
  <si>
    <t>SAXL990520MNENXD00</t>
  </si>
  <si>
    <t>BERENICE</t>
  </si>
  <si>
    <t>MASB040531MCSRLRA7</t>
  </si>
  <si>
    <t>JUAN JOSE</t>
  </si>
  <si>
    <t>CAMJ990207HTSLRN03</t>
  </si>
  <si>
    <t>ROHS830902HPLMRL07</t>
  </si>
  <si>
    <t>MAYRA VANESSA</t>
  </si>
  <si>
    <t>MONREAL</t>
  </si>
  <si>
    <t>SAMM000128MQRLNYA8</t>
  </si>
  <si>
    <t>BRIAN ANTONIO</t>
  </si>
  <si>
    <t>GAGB030317HQRRRRA7</t>
  </si>
  <si>
    <t>ODON ABACU</t>
  </si>
  <si>
    <t>CORONA</t>
  </si>
  <si>
    <t>COAO840322HVZRLD00</t>
  </si>
  <si>
    <t>ELSI YOLANDA</t>
  </si>
  <si>
    <t>SANTAMARIA</t>
  </si>
  <si>
    <t>MAZA</t>
  </si>
  <si>
    <t>SAME931014MYNNZL02</t>
  </si>
  <si>
    <t>SACD000514HQRNRVA4</t>
  </si>
  <si>
    <t>RICKY EMER</t>
  </si>
  <si>
    <t>COCOLETZI</t>
  </si>
  <si>
    <t>PLUMA</t>
  </si>
  <si>
    <t>COPR991214HTLCLC08</t>
  </si>
  <si>
    <t>RONY RANGEL</t>
  </si>
  <si>
    <t>TZUC</t>
  </si>
  <si>
    <t>CITR950619HQRHZN09</t>
  </si>
  <si>
    <t>LEYDI JUANA</t>
  </si>
  <si>
    <t>VALLEJO</t>
  </si>
  <si>
    <t>MAVL990308MQRLLY02</t>
  </si>
  <si>
    <t>JESSICA DE LA AMERICA</t>
  </si>
  <si>
    <t>CAUJ930610MQRMHS04</t>
  </si>
  <si>
    <t>DILLER</t>
  </si>
  <si>
    <t>GOPD990829HCSNRL00</t>
  </si>
  <si>
    <t>CHRISTOFER ISRAEL</t>
  </si>
  <si>
    <t>COSC010927HTCCNHA9</t>
  </si>
  <si>
    <t>CLARA LUZ</t>
  </si>
  <si>
    <t>ESCALERA</t>
  </si>
  <si>
    <t>MANRIQUEZ</t>
  </si>
  <si>
    <t>EAMC840811MGRSNL09</t>
  </si>
  <si>
    <t>CHICO</t>
  </si>
  <si>
    <t>CACJ001031HQRMHNA6</t>
  </si>
  <si>
    <t>ANCELMO</t>
  </si>
  <si>
    <t>LOHA930313HCSPRN05</t>
  </si>
  <si>
    <t>KEVIN ABRAHAM</t>
  </si>
  <si>
    <t>AICK020528HQRVHVA2</t>
  </si>
  <si>
    <t>HEHA861130HTCRRN02</t>
  </si>
  <si>
    <t>GLORIA</t>
  </si>
  <si>
    <t>FALCON</t>
  </si>
  <si>
    <t>BAFG831025MQRSLL09</t>
  </si>
  <si>
    <t>KEVIN</t>
  </si>
  <si>
    <t>RAMON</t>
  </si>
  <si>
    <t>RAVK930913HQRMZV00</t>
  </si>
  <si>
    <t>CARLOS CRISTIAN</t>
  </si>
  <si>
    <t>TORRECILLA</t>
  </si>
  <si>
    <t>LOYO</t>
  </si>
  <si>
    <t>TOLC880516HVZRYR04</t>
  </si>
  <si>
    <t>MARIA TRINIDAD</t>
  </si>
  <si>
    <t>POMOL</t>
  </si>
  <si>
    <t>POTT870911MYNMZR09</t>
  </si>
  <si>
    <t>GUILLERMO DE JESUS ALDAIR</t>
  </si>
  <si>
    <t>PANG960525HQRCVL06</t>
  </si>
  <si>
    <t>ANDRAWY JEZIEL</t>
  </si>
  <si>
    <t>PECA000311HQRCNNA6</t>
  </si>
  <si>
    <t>CANA701130HYNNHN04</t>
  </si>
  <si>
    <t>BRIAN BLADIMIR</t>
  </si>
  <si>
    <t>VARB960723HQRZDR04</t>
  </si>
  <si>
    <t>NELSON</t>
  </si>
  <si>
    <t>BOUCHOC</t>
  </si>
  <si>
    <t>EIBN690104HCSSCL03</t>
  </si>
  <si>
    <t>OELM890419MDFLPR02</t>
  </si>
  <si>
    <t>MORLEY FERNANDO</t>
  </si>
  <si>
    <t>LAMSHING</t>
  </si>
  <si>
    <t>FU</t>
  </si>
  <si>
    <t>LAFM630717HCSMXR05</t>
  </si>
  <si>
    <t>ITZEL KARINA</t>
  </si>
  <si>
    <t>BAGI000222MCSTNTA0</t>
  </si>
  <si>
    <t>DANNY MANUEL</t>
  </si>
  <si>
    <t>PEPD890911HQRRCN06</t>
  </si>
  <si>
    <t>RESENDIZ</t>
  </si>
  <si>
    <t>RECE031002MQRSLSA8</t>
  </si>
  <si>
    <t>LUIS GIOVANNI</t>
  </si>
  <si>
    <t>MOPL991128HDFRXS00</t>
  </si>
  <si>
    <t>LILIA CAROLINA</t>
  </si>
  <si>
    <t>BAML810517MQRLYL01</t>
  </si>
  <si>
    <t>MOSD050509HCSRNVA7</t>
  </si>
  <si>
    <t>ERICK</t>
  </si>
  <si>
    <t>HEDE031111HQRRMRA2</t>
  </si>
  <si>
    <t>ALEX ELIU</t>
  </si>
  <si>
    <t>EXNA961222HYNKHL06</t>
  </si>
  <si>
    <t>WILBERTH LEONARDO</t>
  </si>
  <si>
    <t>TUT</t>
  </si>
  <si>
    <t>CATW940425HQRHTL01</t>
  </si>
  <si>
    <t>ANGEL ARTURO</t>
  </si>
  <si>
    <t>OLAN</t>
  </si>
  <si>
    <t>PEOA970730HCCRLN05</t>
  </si>
  <si>
    <t>YAZMIN</t>
  </si>
  <si>
    <t>HECY840407MDFRHZ05</t>
  </si>
  <si>
    <t>CHAGA</t>
  </si>
  <si>
    <t>GOCJ920807HVZNHN09</t>
  </si>
  <si>
    <t>OSCAR JAIR</t>
  </si>
  <si>
    <t>CHAGALA</t>
  </si>
  <si>
    <t>CARO941224HQRHMS00</t>
  </si>
  <si>
    <t>IRENE</t>
  </si>
  <si>
    <t>OITI661221MDFRRR06</t>
  </si>
  <si>
    <t>CHARLY</t>
  </si>
  <si>
    <t>BALC040103HTCTNHA5</t>
  </si>
  <si>
    <t>JUANA ELIZABETH</t>
  </si>
  <si>
    <t>LOLJ990623MTCPPN09</t>
  </si>
  <si>
    <t>JUAN DANIEL</t>
  </si>
  <si>
    <t>ACEVEDO</t>
  </si>
  <si>
    <t>ARTEAGA</t>
  </si>
  <si>
    <t>AEAJ010813HHGCRNA7</t>
  </si>
  <si>
    <t>URIEL</t>
  </si>
  <si>
    <t>CUNU830524HCSRXR08</t>
  </si>
  <si>
    <t>COOA911222MTCRLD07</t>
  </si>
  <si>
    <t>COSME DAMIAN</t>
  </si>
  <si>
    <t>CACC870926HYNNNS03</t>
  </si>
  <si>
    <t>AITL930316HQRVNS05</t>
  </si>
  <si>
    <t>MIRIAN LUCELY</t>
  </si>
  <si>
    <t>RAPM020307MQRMTRA1</t>
  </si>
  <si>
    <t>SUEMY NOEMY</t>
  </si>
  <si>
    <t>ROCS970611MQRDHM00</t>
  </si>
  <si>
    <t>MAYRA AZUZENA</t>
  </si>
  <si>
    <t>OSORIO</t>
  </si>
  <si>
    <t>OORM860722MTCSZY00</t>
  </si>
  <si>
    <t>URAI</t>
  </si>
  <si>
    <t>AAJU910227HCCLRR04</t>
  </si>
  <si>
    <t>FRANKLIN MATEO</t>
  </si>
  <si>
    <t>MOMF970121HCSNNR00</t>
  </si>
  <si>
    <t>CUEJ890628HCSRSS04</t>
  </si>
  <si>
    <t>VAMP890103HCSZRS02</t>
  </si>
  <si>
    <t>PEDRO DEL JESUS</t>
  </si>
  <si>
    <t>ROTP870510HCCDRD05</t>
  </si>
  <si>
    <t>MELENDEZ</t>
  </si>
  <si>
    <t>MECJ010826HCSLRNA4</t>
  </si>
  <si>
    <t>JOSUE ALEXANDER</t>
  </si>
  <si>
    <t>HELJ040101HVZRPSA6</t>
  </si>
  <si>
    <t>FRANZ RAGDE</t>
  </si>
  <si>
    <t>LASTRA</t>
  </si>
  <si>
    <t>LACF940613MDFSSR10</t>
  </si>
  <si>
    <t>ERANDI GUADALUPE</t>
  </si>
  <si>
    <t>RIVERO</t>
  </si>
  <si>
    <t>RILE010409MMCVPRA6</t>
  </si>
  <si>
    <t>KERELY VERONICA</t>
  </si>
  <si>
    <t>POZAS</t>
  </si>
  <si>
    <t>ROJANO</t>
  </si>
  <si>
    <t>PORK941123MPLZJR07</t>
  </si>
  <si>
    <t>MARIA DEL ROCIO</t>
  </si>
  <si>
    <t>ROLR011017MTCDZCA4</t>
  </si>
  <si>
    <t>AMOS ANTONIO</t>
  </si>
  <si>
    <t>JIHA910117HVZMRM03</t>
  </si>
  <si>
    <t>JORGE LUIS MIGUEL</t>
  </si>
  <si>
    <t>TZEC</t>
  </si>
  <si>
    <t>CAMAL</t>
  </si>
  <si>
    <t>TECJ910325HCCZMR04</t>
  </si>
  <si>
    <t>JOSE CLEVER</t>
  </si>
  <si>
    <t>CUNC750714HCSRXL00</t>
  </si>
  <si>
    <t>AFNER ALEJANDRO</t>
  </si>
  <si>
    <t>ROSALES</t>
  </si>
  <si>
    <t>VALDEZ</t>
  </si>
  <si>
    <t>ROVA050223HQRSLFA8</t>
  </si>
  <si>
    <t>ANA PATRICIA</t>
  </si>
  <si>
    <t>JUARES</t>
  </si>
  <si>
    <t>HEJA970915MQRRRN07</t>
  </si>
  <si>
    <t>MECO720316HYNNHS09</t>
  </si>
  <si>
    <t>CRISTIAN</t>
  </si>
  <si>
    <t>AIGC880420MTCRNR04</t>
  </si>
  <si>
    <t>LOML990721HTCPGS02</t>
  </si>
  <si>
    <t>EDGAR IRAN</t>
  </si>
  <si>
    <t>CUME941019HQRRRD00</t>
  </si>
  <si>
    <t>CUJF880804MTCRMR08</t>
  </si>
  <si>
    <t>MIRNA LARISSA</t>
  </si>
  <si>
    <t>FISCAL</t>
  </si>
  <si>
    <t>GUFM931229MSPRSR18</t>
  </si>
  <si>
    <t>GUADALUPE DEL ROCIO</t>
  </si>
  <si>
    <t>LORG840819MYNRMD00</t>
  </si>
  <si>
    <t>TIARE ALEJANDRA</t>
  </si>
  <si>
    <t>LOMT010210MQRZDRA1</t>
  </si>
  <si>
    <t>IUCL040913HQRZNSA2</t>
  </si>
  <si>
    <t>NAYELI DEL ROCIO</t>
  </si>
  <si>
    <t>SOLORZANO</t>
  </si>
  <si>
    <t>DISN010519MCSZLYA9</t>
  </si>
  <si>
    <t>CARLOS GUSTAVO</t>
  </si>
  <si>
    <t>SABC990805HQRNLR00</t>
  </si>
  <si>
    <t>RAZON SOCIAL EMPRESA</t>
  </si>
  <si>
    <t>RCM HOTEL SA DE CV</t>
  </si>
  <si>
    <t>DOMICILIO EMPRESA</t>
  </si>
  <si>
    <t>KM 9.7, BLVD. KUKULCAN, PUNTA CANCUN, ZONA HOTELERA, CP 77500 CANCÚN, Q.ROO</t>
  </si>
  <si>
    <t>RFC EMPRESA</t>
  </si>
  <si>
    <t>RHO160627IA4</t>
  </si>
  <si>
    <t>DOMICILIO EMPLEADO</t>
  </si>
  <si>
    <t>CANCUN, QUINTANA ROO</t>
  </si>
  <si>
    <t xml:space="preserve">MZ 92 L7 REG 100 </t>
  </si>
  <si>
    <t>SM 260 M 50 L 3 FRACC CIUDAD NATURA  PRIV PIRACANTOS</t>
  </si>
  <si>
    <t>SM 260 M48 L 1  CIRCUITO BOSCOSO</t>
  </si>
  <si>
    <t>SM 75 M 32 L 15 CALLE 46</t>
  </si>
  <si>
    <t xml:space="preserve">SM 105 M 1 L 1 TIERRA MAYA RTNO VAINILLA </t>
  </si>
  <si>
    <t>SM 260 M 1 L 03-01 FRACC PRADO NORTE CEDRO</t>
  </si>
  <si>
    <t xml:space="preserve">SM 260 EDIF O FRACC PRADO NORTE CALLE KITINCHE M 23 L 3-01 </t>
  </si>
  <si>
    <t xml:space="preserve">REG 230 M 28 L 11 71 Y 51 </t>
  </si>
  <si>
    <t>REG 94  M37 L 28</t>
  </si>
  <si>
    <t>SM 208 M 10 L 13</t>
  </si>
  <si>
    <t>SM 235 M 34 L 23 COL PUEBLO NUEVO 87</t>
  </si>
  <si>
    <t>SM 248 M 85 L 4 FRACC VILLAS DEL MAR III 2DA PRIV DE GIRASOLES</t>
  </si>
  <si>
    <t>SM 94 AV MIGUEL HIDALGO  M 73 L 16</t>
  </si>
  <si>
    <t>SM 235 M 19 L 9</t>
  </si>
  <si>
    <t>SM 227 M 137</t>
  </si>
  <si>
    <t>SM 248 M 77 L 2 FRACC VILLAS DEL MAR III 10MA PRIV KABAH</t>
  </si>
  <si>
    <t>COL REAL DEL BOSQUE REG 227 M 8 L 6</t>
  </si>
  <si>
    <t xml:space="preserve">SM 251 M4 L 11 </t>
  </si>
  <si>
    <t>SM 216 FRACC LAS ISLAS CALLE COZUMEL M 29 L 4</t>
  </si>
  <si>
    <t>SM 201 M 44 L 2</t>
  </si>
  <si>
    <t>SM 252 M 32 L 3 FRACC VISTA REAL I CERRADA MONTE VILA</t>
  </si>
  <si>
    <t>SM 091 M 70 L 14 DEL SOL  RETORNO CODORNIZ</t>
  </si>
  <si>
    <t>SM 220 M 14 L 8  68</t>
  </si>
  <si>
    <t>SM 066 M 5 L 7  22</t>
  </si>
  <si>
    <t xml:space="preserve">SM 253 M 3 L 4 PRIV. FAISAN </t>
  </si>
  <si>
    <t>SM 249 M 18 L 1 FRACC VILAS DEL MAR PLUS CALLE GIRASOLES 07</t>
  </si>
  <si>
    <t>COL EL MILAGRO MUR 5 MED 2 CARR CANCUN-L.VICARIO</t>
  </si>
  <si>
    <t>SM 260 M 11 L 9 FRACC PRADO NORTE CALLE CIRUELA</t>
  </si>
  <si>
    <t xml:space="preserve">SM 259 VILLAS OTOCH PARAISO, M 105, L 26 CASA 40 AV. MARGARITAS </t>
  </si>
  <si>
    <t xml:space="preserve">COLONIA NUEVA CREACION, REG 204 </t>
  </si>
  <si>
    <t>SM 251 M1100 L4, EDIFICIO L, FRACC PASEOS DEL MAR CALLE ISLA CAPRI</t>
  </si>
  <si>
    <t xml:space="preserve">REG 105 TIERRA MAYA M 46 L4 </t>
  </si>
  <si>
    <t xml:space="preserve">SM 249  FRACC PASEOS DEL MAR  M 565 LT 4  AV ISLA HAWAI </t>
  </si>
  <si>
    <t>SM 203 MZA 1 LOTE 14 REGION 203 VALLADOLID Y PRIV NIURCA</t>
  </si>
  <si>
    <t xml:space="preserve">SM 222 PASEOS KABAH  M5 L16CALLE LEANDRO VALLE </t>
  </si>
  <si>
    <t>SM 251 FRACC PASEOS DEL MAR  MZ 87 LT 6 AV GALAXIAS DEL SOL</t>
  </si>
  <si>
    <t xml:space="preserve">SM 259 FRACC VILLAS OTOCH PARAISO  AN NIÑOS HEROES MZ 112 LT 40 </t>
  </si>
  <si>
    <t>SM 260 FRACC PRADO NORTE  MZ 10 LT 2-1 CERRADA SIRICOTE</t>
  </si>
  <si>
    <t xml:space="preserve">REG 100 MZA 94 LT 21 CALLE 28 </t>
  </si>
  <si>
    <t>REG 75 MZ 34 LT 2 ESQ DIAGONAL TULUM Y 9NTE</t>
  </si>
  <si>
    <t>SM 200 HACIENDA DEL CARIBE MZ 64 LT 5 AV HACIENDA DE CUZAMA</t>
  </si>
  <si>
    <t xml:space="preserve">SM 233 MZ 25 LT 33 CALLE 84 </t>
  </si>
  <si>
    <t>SM 061 MZ 3 LT 10 CALLE 10</t>
  </si>
  <si>
    <t>TIERRA MAYA SM 105 RETORNO ELOTE MZA 86 LT 5</t>
  </si>
  <si>
    <t xml:space="preserve">REG 220 MZ 33 LT 9 </t>
  </si>
  <si>
    <t xml:space="preserve"> Reg. 76 Mz. 55 Lt. 1 Calle 62 Oriente Condominios </t>
  </si>
  <si>
    <t>REG 227 104 X AV PAYO OBISPO Y 22 MZ 84 LT 7</t>
  </si>
  <si>
    <t>SM 259 MZA 102 LT 29 EXT 35 FRACC VILLAS OTOCH</t>
  </si>
  <si>
    <t xml:space="preserve">SM249 MZ 44 LT 3 </t>
  </si>
  <si>
    <t>SM 259 MZA 102 L 8 VILLAS OTOCH CASA 31</t>
  </si>
  <si>
    <t>Region 101 mz 2-3 lote 13 CALLE 50</t>
  </si>
  <si>
    <t>CHIAPAS SIGLO XXI C 3 RA ORIENTE MZA 44 LT 16</t>
  </si>
  <si>
    <t xml:space="preserve"> Reg. 220 Mz. 35 Lt. 4 Calle 103 Av. Leona Vicario</t>
  </si>
  <si>
    <t>SM 254 MZA 15 LT 1 JASPE CASA 37</t>
  </si>
  <si>
    <t xml:space="preserve"> </t>
  </si>
  <si>
    <t xml:space="preserve">REG 75 MZ 6 L 8 </t>
  </si>
  <si>
    <t>LT 17 MZA 6 COL. PEDREGAL C. CASCADA</t>
  </si>
  <si>
    <t>Villas Otoch Paraíso Lt 26 Sm 254 C 25 Piso 13</t>
  </si>
  <si>
    <t>SM 259 VILLA OTOCH PARAISO  AV NIÑOS HEROES M 107 L 21 N 17</t>
  </si>
  <si>
    <t>MZA 4 LT 1 REG 247 VILLAS OTOCH C 80 PRIMERA ETAPA</t>
  </si>
  <si>
    <t xml:space="preserve">SM 071 MZA 8 43 </t>
  </si>
  <si>
    <t>SM 77 MZ 27 LT7 EDIF 1 DEP 403</t>
  </si>
  <si>
    <t>REG 200 MZA 9A LT 4 CHACHALACAS</t>
  </si>
  <si>
    <t>REGION 102 Reg.102 M116 L17</t>
  </si>
  <si>
    <t>SM 224 LOS HEROES M 23 L 3 N 8 CALLE JOSE MARIA BUSTAMANTE</t>
  </si>
  <si>
    <t>RG 223 MZA 2 LT 6 CASA 11</t>
  </si>
  <si>
    <t>SM 254 M 41 L 7 C 231 FRACC LA JOYA OBSIDIANA</t>
  </si>
  <si>
    <t>REG 90 M 23 L 26 AV TORCASITAS AV TALLERES</t>
  </si>
  <si>
    <t>REG 211 M 60 L 1 PRIV RIO PAPALOAPAN</t>
  </si>
  <si>
    <t>SM 255 FRACC VISTA REAL II M 35 L 9 CERRADA MONTE MONCAYO</t>
  </si>
  <si>
    <t>SM 249 FRACC PASEOS DEL MAR CIELO NUEVO M 527 L 4 AV HEBERTO CASTILLO MARTINEZ</t>
  </si>
  <si>
    <t>SM 247 VILLAS OTOCH PARAISO M 14 L 3 CALLE 10A PRIVADA EL MAPLE</t>
  </si>
  <si>
    <t>SM 260 FRACC PRADO NORTE  AV CHETUMAL M 22 L 2</t>
  </si>
  <si>
    <t>SM 247 VILLAS OTOCH  M 16 L 3 CALLE 7MA PRIVADA EL EUCALIPTO</t>
  </si>
  <si>
    <t xml:space="preserve">SM 259 FRACC VILLAS OTOCH PARAISO M 107 L 37 RETORNO AZUCENAS </t>
  </si>
  <si>
    <t xml:space="preserve">SM 260 FRACC CIUDAD NATURA  M 54 L 12 CIRCUITO HUMEDALES </t>
  </si>
  <si>
    <t>SM 249 FRACC PASEOS DEL MAR  M 540 L 1 AV. ISLA HAWAI</t>
  </si>
  <si>
    <t>SM 219  M 45 L 24 CALLE 58</t>
  </si>
  <si>
    <t xml:space="preserve">SM 251 PASEOS DEL MAR M 16 L 3 </t>
  </si>
  <si>
    <t xml:space="preserve">SM 251 FRACC PASEOS DEL MAR  M24 L5 CALLE ISLA BORA BORA </t>
  </si>
  <si>
    <t xml:space="preserve">SM 25 ANDRES QUINTANA ROO M30 L6 CALLE 98 </t>
  </si>
  <si>
    <t xml:space="preserve">SM 260 FRACC PRADO NORTE  M1 L05 CALLE CEDRO </t>
  </si>
  <si>
    <t>SM 259 FRACC VILLAS OTOCH PARAISO M108 L1 AV 20 DE NOVIEMBRE</t>
  </si>
  <si>
    <t>SM 096  M23 L2 CALLE 20</t>
  </si>
  <si>
    <t>SUPERMANZANA 60 SM60 MZ 17 LOTE 1 C 4 PTE J LOPEZ PORTILLO</t>
  </si>
  <si>
    <t>GALAXIAS DEL SOL  PRIV AGUILUCHO SM 253 MZ 9 LT 2</t>
  </si>
  <si>
    <t>SM 201 HACIENDA REAL DEL CARIBE II M134 L2 AV HACIENDA D ELA CIENEGA</t>
  </si>
  <si>
    <t xml:space="preserve">PUERTA DEL MAR  AV OBSIDIANA SM 251 MZ 105 LT 3 </t>
  </si>
  <si>
    <t>SMZ 237 MZ 28 LT 03 PRIVADA GUELAGUETZA</t>
  </si>
  <si>
    <t>SMZ 248 CALLE 7MA MZ 12 LT 01</t>
  </si>
  <si>
    <t>SMZ 105 MZ 104 LT 11</t>
  </si>
  <si>
    <t>SMZ 107 CALLE LAGUNA GUERRERO MZ 46 LT 09</t>
  </si>
  <si>
    <t>SMZ 94 MZ 67 LT 21</t>
  </si>
  <si>
    <t>SMZ 252 MZ 30 LT 03</t>
  </si>
  <si>
    <t>SMZ 251 MZ 97 LT 04</t>
  </si>
  <si>
    <t>SMZ 092 MZ 87 LT 32</t>
  </si>
  <si>
    <t>SMZ 219  MZ 39 LT 09 CALLE 56</t>
  </si>
  <si>
    <t>SMZ 248  MZ 12 CASA 03 PRIV KABAH</t>
  </si>
  <si>
    <t>SMZ 223 PASEOS KABAH MZ 01 LT 03 JOSE ANTONIO TORRES</t>
  </si>
  <si>
    <t>SMZ 251 FRACC PUERTA DEL MAR MZ 108 LT 07 CALLE ISLA CAPRI</t>
  </si>
  <si>
    <t xml:space="preserve">SMZ 235  MZ 65 LT 18 CALLE 105 </t>
  </si>
  <si>
    <t>SMZ 258 FRACC VILLAS LAK IN MZ 71 LT 02 CALLE YALAHAU</t>
  </si>
  <si>
    <t>SMZ 210  MZ 26 LT 14 CALLE 68</t>
  </si>
  <si>
    <t>SMZ 251 PUERTA DEL MAR MZ 104 LT 03 CALLE ISLA GUADALUPE</t>
  </si>
  <si>
    <t>SMZ 251 FRACC PASEOS DEL MAR MZ 15 LT 01</t>
  </si>
  <si>
    <t>SMZ 259 FRACC VILLAS OTOCH MZ 112 LT 21 AV MARGARITAS</t>
  </si>
  <si>
    <t>SMZ 247 VILLAS OTOCH MZ 31 LT 03 CALLE 3RA EL LAUREL</t>
  </si>
  <si>
    <t>REG 105 TIERRA MAYA MZ51 LT05 CASA 124 RETORNO CANGREJO</t>
  </si>
  <si>
    <t xml:space="preserve">SMZ 238 MZ 01 LT 31 </t>
  </si>
  <si>
    <t>PRADO NORTE LAURELILLO ED W D 6C</t>
  </si>
  <si>
    <t>SMZ 072 MZ 05 LT 03 CALLE 27</t>
  </si>
  <si>
    <t>SMZ 218 MZ 20 LT 01 AV LEONA VICARIO</t>
  </si>
  <si>
    <t xml:space="preserve">SMZ 252 MZ 19 LT 02 </t>
  </si>
  <si>
    <t>SMZ 105 TIERRA MAYA MZ 86 LT 05 RETORNO ELOTE</t>
  </si>
  <si>
    <t>SMZ 77 MZ 39 LT 22</t>
  </si>
  <si>
    <t>PRIVADA GORREON Y RPIVADA PAGALO SM253 M10 L9 CASA35</t>
  </si>
  <si>
    <t>SM 259 VILLAS OTOCH PARAISO  MZ 107 LT30 #49P  AZUCENAS</t>
  </si>
  <si>
    <t xml:space="preserve">COLONIA AVANTE  MZA 22 LT 2 </t>
  </si>
  <si>
    <t>SM 110 CALLE HALCON MZ 31 LT 8</t>
  </si>
  <si>
    <t>SM 249 M 21 L 1 FRACC VILLAS DEL MAR  CALLE LOS ALCATRACES 01</t>
  </si>
  <si>
    <t>SM 238  CALLE 104 M13 L25</t>
  </si>
  <si>
    <t xml:space="preserve">SM 249 FRACC CIELO NUEVO M 545 L 1 </t>
  </si>
  <si>
    <t>SM 105 TIERRA MAYA RETORNO MARIPOSA MZ 66 L 1</t>
  </si>
  <si>
    <t>SM 259 FRACC VILLAS OTOCH PARAISO MZ105 LT15 AV MARGARITAS</t>
  </si>
  <si>
    <t xml:space="preserve">SM 77 80 M 26 L 4 </t>
  </si>
  <si>
    <t>SM 248 PONIENTE MAR DEL NORTE MZ 124 L1 CASA 11</t>
  </si>
  <si>
    <t>REG 103 MZ 106 L25A</t>
  </si>
  <si>
    <t>SM 259 PASEO LAS PALMAS CALLE RUBI LT 03 CAA 14</t>
  </si>
  <si>
    <t>SM 259 AV LEONA VICARIO M 70 L3</t>
  </si>
  <si>
    <t>SM 059 CALLE IZAMAL M 15 L 9</t>
  </si>
  <si>
    <t>REG 95 MZ73 LT21</t>
  </si>
  <si>
    <t>SM 251 FRACC PASEOS DEL MAR AV HEBERTO CASTILLO MARTINEZ M 79 L 1</t>
  </si>
  <si>
    <t>SM 105 M 96 L 10 RETORNO FUEGO</t>
  </si>
  <si>
    <t>SM 259 FRACC VILLAS OTOCH PARAISO AV LEONA VICARIO M 70 L 3</t>
  </si>
  <si>
    <t>SM 510 JACINTO PAT CALLE 73 M 34 L 5</t>
  </si>
  <si>
    <t>REGION 248  PASEO EL LIMONERO MZ 82 LT 02 CASA 15</t>
  </si>
  <si>
    <t>FRACC PUERTA DEL MAR SM 251  CALLE ISLA BORA BORA M 107 L 5</t>
  </si>
  <si>
    <t xml:space="preserve">SM 77  M 50 L 3 E 212 D 202 </t>
  </si>
  <si>
    <t>FRACC VISTA RWAL II SM 252 M 1 L 2-04 CERRADA MONTE BEGUR EDIFICIO 3</t>
  </si>
  <si>
    <t xml:space="preserve">3 REYES  TAB 12  CARR CANCUN- L. VICARIO </t>
  </si>
  <si>
    <t xml:space="preserve">SM 251  M 21 L 2 </t>
  </si>
  <si>
    <t>SM 252 VISTA REAL MZA 16 LT 2 C 42 MONTE CASTILLO</t>
  </si>
  <si>
    <t xml:space="preserve">SM 260  FRACC PRADO NORTE  MZ 14 LT 3-01 CALLE WAXIN </t>
  </si>
  <si>
    <t xml:space="preserve">SM 105  TIERRA MAYA MZ 1 LT 1 RETORNO VAINILLA </t>
  </si>
  <si>
    <t xml:space="preserve">SM 251 FRACC PASEOS DEL MAR  CALLE GALAPAGOS MZ 101 LT 2 </t>
  </si>
  <si>
    <t xml:space="preserve">SM 220  MZ 28  LT 7 CALLE 70 </t>
  </si>
  <si>
    <t xml:space="preserve">CARRETERA RANCHO VIEJO  LOS PINOS MZ 11 LT 10 </t>
  </si>
  <si>
    <t>SM 251  FRACC PASEOS DEL MAR  MZ 95 LT 5 AV ISLA HAWAI</t>
  </si>
  <si>
    <t xml:space="preserve">SM 74  MZ 10 141 LT 20 </t>
  </si>
  <si>
    <t xml:space="preserve">SM 228 SM228 M 84 L 12 CALLE 80 </t>
  </si>
  <si>
    <t xml:space="preserve">SM 248 FRACC VILLAS DEL MAR III MZ 96 LT 3 CALLE 3RA PRIV PETUNIAS </t>
  </si>
  <si>
    <t xml:space="preserve">SM 247 VILLAS OTOCH  MZ 23 LT 5 9NA PRIV EL ZAPOTE </t>
  </si>
  <si>
    <t>SM 100  MZ 75 LT 28 CALLE 46</t>
  </si>
  <si>
    <t>SM 077 CORALES  MZ 11 LT 2</t>
  </si>
  <si>
    <t>HACIENDA REAL DEL CARIBE II SM201M135L3 HACIENDA DE UMAN</t>
  </si>
  <si>
    <t>SM 260 PRADO NORTE M 14 L 6 01 E H D 12 WAXIM</t>
  </si>
  <si>
    <t xml:space="preserve">SM 255 CDA MONTE MORO ALMANZOR  MZ 12 LT 1 ED3 D 12 A </t>
  </si>
  <si>
    <t xml:space="preserve">SM 249 PRIV SACBE  MZ 140  L 2 </t>
  </si>
  <si>
    <t xml:space="preserve">SM 226 MZ 4 LT 14 CHAN CENOTE </t>
  </si>
  <si>
    <t xml:space="preserve">SM 259 FRACC VILLAS OTOCH PARAISO M 70 L 3 AV LEONA VICARIO </t>
  </si>
  <si>
    <t xml:space="preserve">SM 030  MZ 8 LT 23 CALLE GUERRERO EDIF 3 </t>
  </si>
  <si>
    <t>SM 030  MZ 8 LT 23 CALLE GUERRERO EDIFICIO 3</t>
  </si>
  <si>
    <t xml:space="preserve">SM 249 FRACC PASEOS DEL MAR (CIELO NUEVO) MZ 538 LT 2 AV ISLA HAWAI </t>
  </si>
  <si>
    <t>SM 260 FRACC PRADO NORTE SM 260 M26 L3 01 CALLE MATICHE</t>
  </si>
  <si>
    <t>SM 251  FRACC PASEOS DEL MAR  MZ 4 LT 1 EC D201 AVENIDA LAKIN</t>
  </si>
  <si>
    <t xml:space="preserve">SM 240 AV NIÑOS HEROES  MZ 67 LT 7 </t>
  </si>
  <si>
    <t xml:space="preserve">SM 216 FRACC GALAXIAS CANCUN LA GUADALUPANA  MZ 47 LT 2 CALLE RIO MAYO </t>
  </si>
  <si>
    <t xml:space="preserve">SM 103  MZ 1 12 LT 9 </t>
  </si>
  <si>
    <t>SM  68  MZ 11 C 21 L 65 B</t>
  </si>
  <si>
    <t>SM 110 FRACC PASEO KUSAMIL M 31 L 13 CIRCUITO CIPRES EDIFICIO 54</t>
  </si>
  <si>
    <t xml:space="preserve">SM 220 AV NIÑOS HEROES  MZ 40 LT 24 </t>
  </si>
  <si>
    <t xml:space="preserve">SM 260 PRADO NORTE  MZ 13 LT 6 01 E I D 03 </t>
  </si>
  <si>
    <t>SM 93 AV PUERTO JUAREZ  MZ 122 LT 16</t>
  </si>
  <si>
    <t xml:space="preserve">SM 232  AV NIÑOS HEROES  MZ 24 LT 10 </t>
  </si>
  <si>
    <t>SM 072  MZ 8 LT 47 D 2</t>
  </si>
  <si>
    <t xml:space="preserve">SM 260 PRADO NORTE  MZ 12 L 6 0 1 CASA S 7 C CLAUSTRO GRANADILLO </t>
  </si>
  <si>
    <t xml:space="preserve">SM 260 PRADO NORTE MZ 12 LT 13 GRANADILLO </t>
  </si>
  <si>
    <t xml:space="preserve">SM 251 FRACC PASEOS DEL MAR  MZ 87 LT 3 CALLE ISLA GUDALUPE </t>
  </si>
  <si>
    <t>AV. FRANCISCO I MADERO SM 103 M51 L12</t>
  </si>
  <si>
    <t>AV FELIPE CARRILLO PUERTO SM 215 M5 L7</t>
  </si>
  <si>
    <t>SM 248  MZ 89 LT 4 CASA 62 3RA PRIVADA FRAMBUESA</t>
  </si>
  <si>
    <t>VILLAS OTOCH 4B SM 247 M 31 L 3 CALLE 3RA PRIVA EL LAUREL</t>
  </si>
  <si>
    <t>SUPERMANZANA 77 SM 77 MZ 49 LT 3 E 570  D 101</t>
  </si>
  <si>
    <t xml:space="preserve"> SM70 M2 L29</t>
  </si>
  <si>
    <t>CALLE 97 SM 235 M 52 L 11</t>
  </si>
  <si>
    <t>FRACC VILLAS DEL SOL SM 208 M 19 L 5  CALLE VILLA MARINA</t>
  </si>
  <si>
    <t>CALLE MARIANO MATAMOROS LOS HEROES SM 215 M 8 L 1</t>
  </si>
  <si>
    <t>P ELIAS CALLES BONFIL M 48  L 7  ZONA 8 L ALLENDE</t>
  </si>
  <si>
    <t>REG 101 REG 101 MZ 97 LT 3</t>
  </si>
  <si>
    <t xml:space="preserve">VILLAS OTOCH SM 246 M 24 L 2 CALL 6TA PRIVADA EL ROBLE </t>
  </si>
  <si>
    <t>FRACC REAL LAS QUINTAS SM 202 M 4 L 1 CERRADA QUINTA LOS CAFETALES</t>
  </si>
  <si>
    <t>SUPERMANZANA 77 REG 77 M 27 L 7 E 1 D 4 CORALES</t>
  </si>
  <si>
    <t xml:space="preserve">REG 240 REG 240 MZ 18 LT 2 </t>
  </si>
  <si>
    <t>CALLE 9 PRIV EL LAUREL  SM 247 M 34 L 2 CASA 56</t>
  </si>
  <si>
    <t>AV TALLERES REG 90 M28 L34</t>
  </si>
  <si>
    <t>SM251 PASEOS DEL MAR SM251 M94 L7 ISLA MAURICIO</t>
  </si>
  <si>
    <t>72A SM232 M41 L11</t>
  </si>
  <si>
    <t>FRACC PASEOS DEL MAR SM251 M20 L6</t>
  </si>
  <si>
    <t>REGION 231 REG231 M24 L29</t>
  </si>
  <si>
    <t>SM094 M2  ZONA URBANA 50</t>
  </si>
  <si>
    <t>SM 251 M 24 L 1 FRACC PASEOS DEL MAR CALLE ISLA LA PASION EDIFICIO A</t>
  </si>
  <si>
    <t>REG75 SUPERMANZANA 75 M10 C46</t>
  </si>
  <si>
    <t>VILLAS OTOCH PARAISO SM259 M107 L11 AV. NIÑOS HEROES</t>
  </si>
  <si>
    <t>REGION 215 SM255 MZ2 LT1 03 E5 CDA MONTE GALDARAMINO</t>
  </si>
  <si>
    <t xml:space="preserve">REAL CALIFOR SM46 M8 EA </t>
  </si>
  <si>
    <t>FRACC. AZUL BONAMPAK SM247 M82 L1 CERRADA UAXACTUN</t>
  </si>
  <si>
    <t>SAN DIEGO DOM CON SAN DIEGO</t>
  </si>
  <si>
    <t>CERRADA UAXACTUN SM 247 M82 L1</t>
  </si>
  <si>
    <t>CLAUSTRO HUAYABA SM260 MZ13 LT03 01</t>
  </si>
  <si>
    <t>FRACC VILLAS EL MAR III SM248 M82 L2 1RA PRIV DE CACTUS</t>
  </si>
  <si>
    <t>YAXCHE SM059 M36 L6</t>
  </si>
  <si>
    <t>FRACC PARAISO MAYA SM107 M24 L2 CERRADA PLAYA KANTENAH</t>
  </si>
  <si>
    <t>PASEOS KABAH SM222 M5 L15 CALLE LEANDRO VALLE</t>
  </si>
  <si>
    <t>FRACC VILLAS OTOCH SM 259 M70 L9 AV. MARGARITAS</t>
  </si>
  <si>
    <t>ISLA HAITI SM260 REAL VALENCIA SM251 M90 L14 EFF D104</t>
  </si>
  <si>
    <t>FRACC PASEOS DEL MAR SM251 M100 L5 AV ISLA HAITI</t>
  </si>
  <si>
    <t>REGION 95 REG95 M1 L16</t>
  </si>
  <si>
    <t xml:space="preserve">CALLE PLAYA CHICA SM029 M4 L6 </t>
  </si>
  <si>
    <t>FRACC VILLAS DEL MAR III SM248 M88 L4 CALLE PASEO DE PETUNIAS</t>
  </si>
  <si>
    <t>CALLE 15 SM063 M17 L1A</t>
  </si>
  <si>
    <t>NIÑOS HEROES Y CABAHA Y 20 DE NOV REG228 M99 L12</t>
  </si>
  <si>
    <t>SM251 PASEOS DEL MAR SM251 M21 L6 ED AV ISLA HAITI</t>
  </si>
  <si>
    <t xml:space="preserve">PASEOS KABAH  SM 215 M 7 L 3 CALLE FRANCISCO VILLA </t>
  </si>
  <si>
    <t>FRACC VILLAS DEL MAR PLUS SM249 M9 L1 CALLE GIRASOLES 01</t>
  </si>
  <si>
    <t>REGION 233 REG233 M77  L25 45 Y 49</t>
  </si>
  <si>
    <t>FRACC VILLAS DEL MAR III SM248 M76 L2 9NA PRIV KABAH</t>
  </si>
  <si>
    <t>REGION 227 REG227 LOS GARCIAS MUR2 MED16</t>
  </si>
  <si>
    <t>LA GUADALUPANA SM 217 M 46 L 1 PRIV RIO LA ESPERANZA</t>
  </si>
  <si>
    <t xml:space="preserve">SM259 VILLAS OTOCH PARF  SM259 M1 12 LT 33 CASA 53 AV MARGARITAS Y ES LOTE </t>
  </si>
  <si>
    <t xml:space="preserve">FRACC URBI VILLA DEL REY SM 107 M 61 L 8 CALLE CACERES </t>
  </si>
  <si>
    <t>FRACC PASEOS DEL MAR  SM 251 M 102 L 6 CALLE ISLA GUADALUPE EDIFICIO S</t>
  </si>
  <si>
    <t xml:space="preserve">SM249 SM249 M138 LT3 EDIF9 PU67 PRIVADA CARACOL </t>
  </si>
  <si>
    <t>FRACC PUERTA DEL MAR  SM 251 M 108 L 7 CALLE ISLA CAPRI EDIFICIO M</t>
  </si>
  <si>
    <t>SUPERMANZANA 91 SM91 MZ78 LT224 SN</t>
  </si>
  <si>
    <t xml:space="preserve">INFONAVIT 103  SM 103 M 129 L 1 CALLE BACALAR EDIFICIO 52 </t>
  </si>
  <si>
    <t xml:space="preserve">INFONAVIT PUESTA DEL SOL SM 048 M 22 L 1 CALLE PANTENEC EDIFICIO 2 </t>
  </si>
  <si>
    <t xml:space="preserve">SM258 ARCOS PARAISO  SM258 MZ33 LT1 EC D102 CALLE MARMOL </t>
  </si>
  <si>
    <t>FRACC VILLAS DEL MAR PLUS SM 249 M 9 L 1 CALLE GIRASOLES 01</t>
  </si>
  <si>
    <t>FRACC VILLAS OTOCH PARAISO  SM 259 M 108 L 3 AV. 20 DE NOVIEMBRE</t>
  </si>
  <si>
    <t xml:space="preserve">GALAXIAS CANCUN LA GAUDALUPANA  SM 216 M 52 L 3 AV 127 </t>
  </si>
  <si>
    <t>CALLE 101 SM219 M27 L5</t>
  </si>
  <si>
    <t>CUNA MAYA REGION203 SM203 M2 LT6</t>
  </si>
  <si>
    <t xml:space="preserve">SM258 ARCOS PARAISO SM258 MZ74 L3 32 VILLAS LAKIN </t>
  </si>
  <si>
    <t xml:space="preserve">ZONA URBANA  SM 102 M 59 L 25 CALLE 18 </t>
  </si>
  <si>
    <t>SM 260 PRADO NORTE  SM 260 M4 L6 01 CASA B 11 CALLE CHACAH</t>
  </si>
  <si>
    <t xml:space="preserve">FRACC VILLAS DEL MAR PLUS SM 249 M 33 L 1 CALLE LOS ALCATRACES 05 </t>
  </si>
  <si>
    <t xml:space="preserve">COND TORRES GUADALUPANA  SM 216 M 30 L 1 AV 20 DE NOVIEMBRE EDIFICIO BRISA </t>
  </si>
  <si>
    <t>BONAMPK SM68 M9 L3</t>
  </si>
  <si>
    <t>REGION 215 SM215 M3 L1 CASA C25 AV FELIPE CARRILLO PUERTO</t>
  </si>
  <si>
    <t xml:space="preserve">FRACC VISTA REAL I  SM 252 M 27 L 5 CERRADA MONTE MONREAL </t>
  </si>
  <si>
    <t xml:space="preserve">SUPERMANZANA 91 PRIV KABAH SM 248 M 12 CASA 03 C. 7A </t>
  </si>
  <si>
    <t>REGION 103 REGION 103 M61 L17</t>
  </si>
  <si>
    <t>GALAXIA DEL SOL SM253 M10 L3 ORIVADA ABUBILLA</t>
  </si>
  <si>
    <t xml:space="preserve">LA GUADALUPANA CARIBE III SM 217 M 31 L 1 CALLE MAR ROJO </t>
  </si>
  <si>
    <t>SM254 FRACC LA JOYA  SM254 MZ4 1 L4 CASA 472 AZURITA</t>
  </si>
  <si>
    <t>REGION102 REG102 M4L21</t>
  </si>
  <si>
    <t>SM260 PRADO NORTE SM260 M26 L10 CASA 3A ANTONIO POLO</t>
  </si>
  <si>
    <t>SUPERMANZANA 91 REG91 MZ33 LT27 AV RUTA 5</t>
  </si>
  <si>
    <t xml:space="preserve">REGION 95 REG95 MZ9 LT28 COMALCALCO Y KING </t>
  </si>
  <si>
    <t>SM324 GRN STA FE III SM249 MZ548 LT2 ED C DEP302</t>
  </si>
  <si>
    <t xml:space="preserve">REGION 208  SM251 M23 L05 E U2 CASA 101 AV ISLA MARGARITA </t>
  </si>
  <si>
    <t>SM259 VILLAS OTOCH PARAISO SM259 MZ70 LT3 AV LEONA VICARIO</t>
  </si>
  <si>
    <t xml:space="preserve">REGION 211 REG211 M15 L35 CALLE 78 </t>
  </si>
  <si>
    <t xml:space="preserve">ZONA URBANA SM231 M 21 L 6 CALLE 64 </t>
  </si>
  <si>
    <t>FRACC PASEOS DEL MAR SM 251 M81 L1 AV. ISLA HAWAI</t>
  </si>
  <si>
    <t>SM 246 VILLAS OTOCH CALLE 8VA PRIV EL ROBLE M 24 L 4</t>
  </si>
  <si>
    <t>REGION 94 SM94 MZ55 LT13</t>
  </si>
  <si>
    <t>CALLE 91 SM233  M86  L2</t>
  </si>
  <si>
    <t>AV. CHICHEN ITZA SM060 M22 L9</t>
  </si>
  <si>
    <t>ANDRES QUINTANAROO SM225 M35 L8 CALLE PROTERRITORIO</t>
  </si>
  <si>
    <t>SM251 PASEOS DEL MAR SM251 M79 L11 EBB D204ISLA PASCUA Y PASEOS DEL MAR</t>
  </si>
  <si>
    <t>REGION 208 SM208 MZ8 LT2 CASA7</t>
  </si>
  <si>
    <t>VILLAS DEL MAR III SM248 M86 L1 PASEO DE GIRASOLES</t>
  </si>
  <si>
    <t>SM255 VISTA REAL II SM255 MZ46 LT15 E4 DK</t>
  </si>
  <si>
    <t>REGION 93 REG93 M86 L9 FIDEL VELAZQUEZ</t>
  </si>
  <si>
    <t>FRACC PUERTA DEL MAR SM251 M12 L2 CALLE ISLA GUADALUPE</t>
  </si>
  <si>
    <t>04A PRIVADA DE AUCALIPTO SM247 M15 L03 CASA13</t>
  </si>
  <si>
    <t>REGION 221 REG 221 M9 L29</t>
  </si>
  <si>
    <t>FRACC PUERTA DEL MAR SM 251 M 12 L 2 CALLE ISLA GUADALUPE EDIFICIO E</t>
  </si>
  <si>
    <t xml:space="preserve">REGION 221  REG221 M9 L29 </t>
  </si>
  <si>
    <t xml:space="preserve">ZONA URBANA SM 063 M 27 L 14 CALLE 2 </t>
  </si>
  <si>
    <t xml:space="preserve">REGION 223  REG223 M3 L7 CASA 27 C ANTONIO LEON </t>
  </si>
  <si>
    <t>FRACC PASEO KUSAMIL SM110 M43 L16 CALLE ARCE</t>
  </si>
  <si>
    <t>REGION 210 REG210 M24 LT56 CALLE 60</t>
  </si>
  <si>
    <t>SM096 M125 L26 SM096 M125 L26 CALLE4</t>
  </si>
  <si>
    <t>FRACC VILLAS OTOCH PARAISO SM259 M112 L29 AV NIÑOS HEROES</t>
  </si>
  <si>
    <t>SM260 PRADO NORTE SM260 M23 LT6 01 EDIF</t>
  </si>
  <si>
    <t>CARR CANCUN L. VICARIO Y REGION 538 CARR MDA PTO JUAREZ KM306</t>
  </si>
  <si>
    <t>FRACC PRADO NORTE SM 260 M 23 L 6 01 CALLE KITINCHE EDIFICIO B</t>
  </si>
  <si>
    <t>FRACC ARCOS PARAISO  SM258 M28 L1 CIRCUITO ARCO DE LA VICTORIA</t>
  </si>
  <si>
    <t>FRACC VILLAS DEL MAR SM 248 M25 C57 6TA PRIV. KABAH</t>
  </si>
  <si>
    <t>AVE M HIDALGO Y PORTILLO REGION 100 M99 L10 DA</t>
  </si>
  <si>
    <t>SM258 ARCOS PARAISO SM258 MZ62 LT1 TINTAL9 U58 U58</t>
  </si>
  <si>
    <t>SM 107 M 45 L 15 FRACC PARAISO MAYA CALLE CENOTE AZUL</t>
  </si>
  <si>
    <t>CARDENAS SM 235, MZ 9, L4</t>
  </si>
  <si>
    <t>SM 101 M 44 L 22 CALLE 50</t>
  </si>
  <si>
    <t>SM 091 M 52  SM 091,  M 52 L 1, C 61</t>
  </si>
  <si>
    <t>FRACC VILLAS OTOCH PARAISO SM259 M106 L21 AV NIÑOS HEROES</t>
  </si>
  <si>
    <t>CALLE14 SM095 M41 L6</t>
  </si>
  <si>
    <t>FRACC LA JOYA TURQUESA SM 254 M 11 L 1</t>
  </si>
  <si>
    <t>AV. LEONA  VICARIO SM201 M28 L2</t>
  </si>
  <si>
    <t>CALLE ISLA JAMAICA SM251 M20 L1</t>
  </si>
  <si>
    <t>SM 223 M 1 L 2 CALLE JOSE MARIA COSS</t>
  </si>
  <si>
    <t>HACIENDA DEL CARIBE SM200 M94 L2 CIRCUITO HACIENDA DE JIMULCO</t>
  </si>
  <si>
    <t>SM 248 M 63 L 4 FRACC VILLAS DEL MAR II 7MA PRIV EL LIMONERO</t>
  </si>
  <si>
    <t>SM 250 M 4 L 1 CALLE TREBOLES 01</t>
  </si>
  <si>
    <t>SM249 MZ 138 LT77 E 5 D 36</t>
  </si>
  <si>
    <t xml:space="preserve">LEONA VICARIO Y BUGAMBILIAS SM259 M105 LT 01 C12 PA </t>
  </si>
  <si>
    <t>SM 259 M 112 L 30 FRACC VILLAS OTOCH PARAISO AV. NIÑOS HEROES</t>
  </si>
  <si>
    <t>REG227 M111 L14 COL LA LOMA CENTENARIO Y RIO HONDO</t>
  </si>
  <si>
    <t>RG 93 RG 93 MZ 72 LT 11</t>
  </si>
  <si>
    <t>COL SAN ROMAN M2 L15 COL SAN ROMAN</t>
  </si>
  <si>
    <t>SM249 M535 L2 ED E D202</t>
  </si>
  <si>
    <t>SM 253 M 9 L 3 PRIVADA AGUZANIEVES</t>
  </si>
  <si>
    <t>CALLE117 SM100 M12 L14</t>
  </si>
  <si>
    <t>SM 249  FRACC PASEOS DEL MAR (CIELO NUEVO)  CALLE ISLA MAUI M 567 L1</t>
  </si>
  <si>
    <t>CALLE 105 Y COSTA MAYA REG235 MZ65 L19</t>
  </si>
  <si>
    <t>127 Y 129 REG101 MZ 19 LT28</t>
  </si>
  <si>
    <t>SUPERMANZANA 44 SMZ 44 M6 L1 DEP 107</t>
  </si>
  <si>
    <t>FRACC VISTA REAL SM255 M37 L6 CERRADA MONTE PERDIDO</t>
  </si>
  <si>
    <t>1RA PRIVADA DE CACTUS SN248 N82 L2 CASA 87</t>
  </si>
  <si>
    <t>AV LOMBARDO TOLEDANO Y 74 NTE NIÑOS HEROES REG232 M50 L27</t>
  </si>
  <si>
    <t>FRACC PARAISO MAYA III SM 107 M 50 L 2 CENOTE YAXNAK</t>
  </si>
  <si>
    <t>SM259 VILLAS OTOCH SM259 MZ 106 LT18 CASA AV NIÑOS HEROES</t>
  </si>
  <si>
    <t>CALLE 111 Y CALLE 113 REGION 510 REG510 M59 L2</t>
  </si>
  <si>
    <t>FRACC VILLAS OTOCH PARAISO SM 259 M 102 L 12 AV. ORQUIDEAS</t>
  </si>
  <si>
    <t>SM255 VISTA REAL II SM 255 M46 L10 CASA B4 P BAJA CALLE YUNUEN</t>
  </si>
  <si>
    <t>CALLE INSURGENTES REGION 231 SM90 M59 L18 CALLE 58</t>
  </si>
  <si>
    <t>TIERRA MAYA SM 105 M 57 L 6 CALLE GOTA NO. EXT 2</t>
  </si>
  <si>
    <t>CALLE107 SM219 M41 L2</t>
  </si>
  <si>
    <t>PASEOS KUSAMIL SM110 MZ02 L28 SUBCOND PRIMAVERA 06</t>
  </si>
  <si>
    <t>SM260 PRADO NORTE SM260 MZ14 L6 E I D 14 CP 7 WAXIN Y TULIPAN</t>
  </si>
  <si>
    <t>REGION 100 REG 100 MZ 44 LT 13</t>
  </si>
  <si>
    <t>COL. CHAN CENOTE REGION 227 REG227 MZ3 LT8 CASA 13</t>
  </si>
  <si>
    <t>CONDOMINIO RECIDENCIAL TURQUESA SM 249 M 51 L 4 CALLE PIEDRA VOLCANICA EDIFICIO D</t>
  </si>
  <si>
    <t>REG 101 REG 101 MZ 37 LT 27</t>
  </si>
  <si>
    <t>CALLE74 SM232 M26 L26</t>
  </si>
  <si>
    <t>FRACC PUERTAS DEL MAR SM 251M 106 L 4 CALLE ISLA GUALAPAGOS</t>
  </si>
  <si>
    <t>FRACC CIUDAD NATURA  SM 260 M 48 L 5 PRIVADA ALISOS</t>
  </si>
  <si>
    <t>SM 251 PASEOS DEL MAR M 104 L 1 EDI D CALLE ISLA GUADALUPE</t>
  </si>
  <si>
    <t>SM 094 M 18 L 30 CALLE 20 NOEXT 1010</t>
  </si>
  <si>
    <t>PEDREGUAL DEL BOSQUE  SM 506 M 3 L 6 CALLE ESMERALDA NOEXT 6</t>
  </si>
  <si>
    <t>FRACC PUERTA DEL MAR SM251 M9 L1 CALLE ISLA BARBUDA</t>
  </si>
  <si>
    <t>SUBCONDOMINIO PRIMAVERA SM 110 M 2 L 28 CALLE CIRCUITO PRIMAVERA</t>
  </si>
  <si>
    <t>SUPERMANZANA 92 REG92 M70 ED G2 D304</t>
  </si>
  <si>
    <t>FRACC VILLAS DEL MAR III PASEO DE FRAMBUESAS M89 L1</t>
  </si>
  <si>
    <t>CALLE 32 SM103 M27 L8</t>
  </si>
  <si>
    <t>VILLAS DEL PALMAR PLUS SM250 M24 L1 CALLE CRISANTEMOS 01</t>
  </si>
  <si>
    <t>COLONIA AGUA AZUL REG225 SM225 MZ3 LT7 CASA2</t>
  </si>
  <si>
    <t>CALLE 151 SM 103 M 13 L 17</t>
  </si>
  <si>
    <t>SM 064 M 15 CALLE 2</t>
  </si>
  <si>
    <t>FRACC PARAISO MAYA II SM107 M33 L15 CERRADA CALAMAR</t>
  </si>
  <si>
    <t>REGION 247 SM 13 MZ 12 LT 1 V. OTOCH</t>
  </si>
  <si>
    <t>FRACC VILLAS OTOCH SM248 M84 L4 PSEO EL AVELLANO</t>
  </si>
  <si>
    <t>FRACC VILLAS OTOCH PARAISO SM 259 M 112 L 42 AV. NIÑOS HEROES</t>
  </si>
  <si>
    <t>CIELO NUEVO SM249 SM249 MZ555 LT3 ED1 D203</t>
  </si>
  <si>
    <t>SUPERMANZANA 92 REG92 M87 L13A PPAL</t>
  </si>
  <si>
    <t>SUPERMANZANA61 SM61 MZ6 LT 18 482</t>
  </si>
  <si>
    <t>CALLE 74 SM 220 M2 L23</t>
  </si>
  <si>
    <t>REGION 247 SM247 MZ14 LT03 CASA 14 PRIV EL MAPLE</t>
  </si>
  <si>
    <t>DONCELES 28 DONC28 M75 L3 ABASOLO</t>
  </si>
  <si>
    <t>SM251 PASEOS DEL MAR SM251 M107 LT7 ISLA GALAPAGOS</t>
  </si>
  <si>
    <t>SM 094 M 44 L 8 CALLE 46</t>
  </si>
  <si>
    <t>AM 075 M 33 L 17 CALLE 36</t>
  </si>
  <si>
    <t>FRACC PASEOS DEL MAR SM 251 M 79 L 14 AV. ISLA HAITI EDIFICIO FF</t>
  </si>
  <si>
    <t>REGION 240 REG240 M60 L5 CALLE 70</t>
  </si>
  <si>
    <t>FRACC PUERTA DEL MAR SM 251 M 105 L 6 CALLE ISLA GUADALUPE EDIFICIO V1</t>
  </si>
  <si>
    <t>FRACC PASEO NIKTE SM 255 M 44 L 2 AV PASEO NIKTE NOEXT 18</t>
  </si>
  <si>
    <t>FRACC PRADO NORTE SM 260 M 14 L 8 CALLE ING ANTONIO POLO RODRIGUEZ</t>
  </si>
  <si>
    <t>MILAGROS REGION 240 REG240 M48 L18</t>
  </si>
  <si>
    <t>REGION247 SM13 M02 L03</t>
  </si>
  <si>
    <t>CERRADA MONTE GARRAFON VISTA REAL II SM255 MZ32 LT5 E5 D20B</t>
  </si>
  <si>
    <t>TORTUGA Y JAGUAR REG 105 SM105 M108 L06 TORTUGA 146</t>
  </si>
  <si>
    <t>SM250 VILLAS DEL MAR PLUS SM250 M25 LT1 CASA52</t>
  </si>
  <si>
    <t>FRACC PASEOS CHAC MOOL SM253 M1 L103 PRIV MIRLO 06</t>
  </si>
  <si>
    <t>SM248 PONIENTE SM248 MZ74 LT2 CASA 54 6TA PRIV EL LIMONERO</t>
  </si>
  <si>
    <t>MARIA LUISA SM 043 M 10 L 1 AV. LAS PALMAS NOEXT E-A</t>
  </si>
  <si>
    <t>REGION 100 SOBRE 5 REG100 MZ8 LT1 LOC2</t>
  </si>
  <si>
    <t>SM 229 M 14 L 26 CALLE 70</t>
  </si>
  <si>
    <t>REGION 236 REG236 M18 L21</t>
  </si>
  <si>
    <t xml:space="preserve">FRACCIONAMIENTO NIKTE SM 255 M 48 L 4 CIRCUITO MUYAL </t>
  </si>
  <si>
    <t>112 Y 114 REGION 235 REG235 MZ L18</t>
  </si>
  <si>
    <t>FRACC VILLAS DEL MAR II SM248 M73 L5 PASEO EL EBANO</t>
  </si>
  <si>
    <t>UNIDAD FOVISSTE SM092 M104 L1 CALLE 89 NUEVOS HORIZONTES</t>
  </si>
  <si>
    <t>SUPERMANZANA 26 SM26 M1 L3 #18 D 6 AV TANKAH</t>
  </si>
  <si>
    <t>FRACC PASEOS DEL MAR SM 251 M15 L1 AV LAK IN</t>
  </si>
  <si>
    <t>SM251 PASEOS DEL MAR SM251 M85 L1 E A D 103 AV. ISLA ARUBA</t>
  </si>
  <si>
    <t>PCN VILLAMAR I PLAYA CARABALI 44 MZ15 L02</t>
  </si>
  <si>
    <t>REGION 246 SM246 MZ201 LT3 EF D204 GIBRALTAR</t>
  </si>
  <si>
    <t>PASEOS DEL MAR  manzana 251 Av.obsidiana #104</t>
  </si>
  <si>
    <t>SM259 VILLAS OTOCH PARF SM259 MZ104 L9 C50 AV ORQUIDEAS Y BUGAMBILIAS</t>
  </si>
  <si>
    <t>FRACC PARAISO MAYA SM 107 M 46 L 6 CALLE LAGUNA DEL TINTAL EDIFICIO G</t>
  </si>
  <si>
    <t>REGION 247 SM247 M20 L4 CASA 91 4A PRIV DEL LAUREL</t>
  </si>
  <si>
    <t>SM251 PASEOS DEL MAR SM251 MZ24 LT03 EDIF I  ISLA PASION</t>
  </si>
  <si>
    <t xml:space="preserve">MARIA LUISA SM 043 M 10 L 1 AV. LAS PALMAS NOEXT E-A </t>
  </si>
  <si>
    <t>FRACC PARAISO MAYA SM107 M46 L8 CALLE LAGUNA GUERRERO</t>
  </si>
  <si>
    <t>SM 075 M 19 L 21 CALLE 46</t>
  </si>
  <si>
    <t>SM 251 FRACC PUERTA DEL MAR M 106 L 7 CALLE ISLA GALAPAGOS EDIFICIO N</t>
  </si>
  <si>
    <t>JOSE MARIA COSS REGION 223 SM223 MZ4 LT2 C28</t>
  </si>
  <si>
    <t>REGION107 SM107 M50 L10 C63 PARAISO MAYA</t>
  </si>
  <si>
    <t>FRACC PRADO NORTE SM260M24 L3 CALLE LAURECILLO</t>
  </si>
  <si>
    <t>STA PRIVADA EL PERAL REG248 MZ71 LT4 CASA 45</t>
  </si>
  <si>
    <t>FRACC PASEOS DEL MAR SM249 M532 L3 AV ISALA SAONA</t>
  </si>
  <si>
    <t xml:space="preserve"> CALLE 22 SM100 M25 L6</t>
  </si>
  <si>
    <t>REGION M6 L6 REGION 234 M5</t>
  </si>
  <si>
    <t>FRACC PASEOS CHAC MOOL SM 253 M 2 L 1-02 PRIV. PAGALO 06</t>
  </si>
  <si>
    <t>FRACC PASEOS DEL MAR SM251 M93 L11 CALLE ISLA ARUBIA</t>
  </si>
  <si>
    <t>ESQ CN 36OTE REG75 M15 C36 L16</t>
  </si>
  <si>
    <t>HACIENDAS DEL CARIBE SM200 M87 L1CIRCUITO HACIENDA DE IXTLAN</t>
  </si>
  <si>
    <t>SM260 PRADO NORTE SM260 MZ123 LT16 EB D404</t>
  </si>
  <si>
    <t>SM260 PRADO NORTE SM260 MZ24 LT6  01</t>
  </si>
  <si>
    <t>SM253 GALAXIAS SM253 M2 LT1 07 CASA 81</t>
  </si>
  <si>
    <t>SM 255 VISTA REAL II M 46 L 18 CALLE BAMOA</t>
  </si>
  <si>
    <t>SM 230 M 15 L 17 CALLE 65</t>
  </si>
  <si>
    <t>FRACC PASEOS CHAC MOOL SM 253 M 7 L 1-06 PRIV PINZON 06</t>
  </si>
  <si>
    <t>FRACC CANTABRIA SM 097 M 2 L 2 CALLE BILBAO</t>
  </si>
  <si>
    <t xml:space="preserve">SM 64 SM 64 MZ 13 LT 6 CALLE 6 </t>
  </si>
  <si>
    <t>RETORNO ARBOL REG105 TIERRA MAYA SM105 MZ32 LT3 CASA94</t>
  </si>
  <si>
    <t>SUPERMANZANA75 REGION75 M46 C21 L9A</t>
  </si>
  <si>
    <t>FRACC URBI VILLAS DEL REY II SM 107 M 60 L 17A CALLE LEON</t>
  </si>
  <si>
    <t>SM260 PRADO NORTE SM260 MZ27 LT3 01 ,AJAHUA</t>
  </si>
  <si>
    <t>CARR RANCHO VIEJO COL NUEVO AMANECER M4 L16</t>
  </si>
  <si>
    <t>77519 SM251 M85 L1 EAD</t>
  </si>
  <si>
    <t>REGION 239 REG239 M7 L18</t>
  </si>
  <si>
    <t>REGION 223 SM223 M12 L06 CASA 04 AV. FRANCISCO GONZALEZ B.</t>
  </si>
  <si>
    <t>REGION 236 SM236 MZ1 LT129 138</t>
  </si>
  <si>
    <t>VILLAS OTOCH REGION 246 SM247 M18 LT02 C66 LA HIGUERA</t>
  </si>
  <si>
    <t>LEANDRO VALLE REGION 222 SM222 M25 LT15 C30</t>
  </si>
  <si>
    <t>FRACC PARAISO MAYA SM107 M46 L15 CALLE PLAYA MUJERES</t>
  </si>
  <si>
    <t>RESIDENCIAL ANDALUCIA REG 527 SM527 MZ03 LT01 C32</t>
  </si>
  <si>
    <t>REGION 219 SM248 M84 L03 PASEO DE FRAMBUESAS Y LIMONEROS</t>
  </si>
  <si>
    <t>SUPERMANZANA 90 REG90 M16 L21 FTE TALLER CHUMBA</t>
  </si>
  <si>
    <t xml:space="preserve">PRIVADA DE EUCALIPTO SM247 M16 L4 CASA37 </t>
  </si>
  <si>
    <t>SM249 SM249 M28 L1 CASA 57</t>
  </si>
  <si>
    <t>CERRADA Y CUATRO SM237 SM327 M9 L3 C249</t>
  </si>
  <si>
    <t xml:space="preserve">DOMICILIO DEL TRABAJADOR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</si>
</sst>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5BFB-40CE-4D53-959A-C87C3EAA81FE}">
  <dimension ref="A1:J437"/>
  <sheetViews>
    <sheetView tabSelected="1" workbookViewId="0">
      <selection sqref="A1:XFD1048576"/>
    </sheetView>
  </sheetViews>
  <sheetFormatPr baseColWidth="10" defaultRowHeight="15" x14ac:dyDescent="0.25"/>
  <cols>
    <col min="1" max="1" width="26.6640625" style="3" bestFit="1" customWidth="1"/>
    <col min="2" max="2" width="15.88671875" style="3" bestFit="1" customWidth="1"/>
    <col min="3" max="3" width="14.5546875" style="3" bestFit="1" customWidth="1"/>
    <col min="4" max="4" width="23.5546875" style="3" bestFit="1" customWidth="1"/>
    <col min="5" max="5" width="58.109375" style="3" hidden="1" customWidth="1"/>
    <col min="6" max="6" width="29.33203125" style="3" hidden="1" customWidth="1"/>
    <col min="7" max="7" width="67.88671875" style="3" customWidth="1"/>
    <col min="8" max="8" width="26.33203125" style="3" customWidth="1"/>
    <col min="9" max="9" width="79.5546875" style="3" bestFit="1" customWidth="1"/>
    <col min="10" max="10" width="17.21875" style="3" customWidth="1"/>
    <col min="11" max="16384" width="11.5546875" style="3"/>
  </cols>
  <sheetData>
    <row r="1" spans="1:10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1" t="s">
        <v>1203</v>
      </c>
      <c r="G1" s="1" t="s">
        <v>1640</v>
      </c>
      <c r="H1" s="1" t="s">
        <v>1197</v>
      </c>
      <c r="I1" s="1" t="s">
        <v>1199</v>
      </c>
      <c r="J1" s="1" t="s">
        <v>1201</v>
      </c>
    </row>
    <row r="2" spans="1:10" x14ac:dyDescent="0.25">
      <c r="A2" s="4" t="s">
        <v>8</v>
      </c>
      <c r="B2" s="4" t="s">
        <v>9</v>
      </c>
      <c r="C2" s="4" t="s">
        <v>10</v>
      </c>
      <c r="D2" s="4" t="s">
        <v>11</v>
      </c>
      <c r="E2" s="3" t="s">
        <v>1205</v>
      </c>
      <c r="F2" s="4" t="s">
        <v>1204</v>
      </c>
      <c r="G2" s="4" t="str">
        <f>E2&amp;" "&amp;F2</f>
        <v>MZ 92 L7 REG 100  CANCUN, QUINTANA ROO</v>
      </c>
      <c r="H2" s="4" t="s">
        <v>1198</v>
      </c>
      <c r="I2" s="4" t="s">
        <v>1200</v>
      </c>
      <c r="J2" s="4" t="s">
        <v>1202</v>
      </c>
    </row>
    <row r="3" spans="1:10" x14ac:dyDescent="0.25">
      <c r="A3" s="4" t="s">
        <v>12</v>
      </c>
      <c r="B3" s="4" t="s">
        <v>13</v>
      </c>
      <c r="C3" s="4" t="s">
        <v>14</v>
      </c>
      <c r="D3" s="4" t="s">
        <v>15</v>
      </c>
      <c r="E3" s="3" t="s">
        <v>1206</v>
      </c>
      <c r="F3" s="4" t="s">
        <v>1204</v>
      </c>
      <c r="G3" s="4" t="str">
        <f t="shared" ref="G3:G66" si="0">E3&amp;" "&amp;F3</f>
        <v>SM 260 M 50 L 3 FRACC CIUDAD NATURA  PRIV PIRACANTOS CANCUN, QUINTANA ROO</v>
      </c>
      <c r="H3" s="4" t="s">
        <v>1198</v>
      </c>
      <c r="I3" s="4" t="s">
        <v>1200</v>
      </c>
      <c r="J3" s="4" t="s">
        <v>1202</v>
      </c>
    </row>
    <row r="4" spans="1:10" x14ac:dyDescent="0.25">
      <c r="A4" s="4" t="s">
        <v>16</v>
      </c>
      <c r="B4" s="4" t="s">
        <v>17</v>
      </c>
      <c r="C4" s="4" t="s">
        <v>18</v>
      </c>
      <c r="D4" s="4" t="s">
        <v>19</v>
      </c>
      <c r="E4" s="3" t="s">
        <v>1207</v>
      </c>
      <c r="F4" s="4" t="s">
        <v>1204</v>
      </c>
      <c r="G4" s="4" t="str">
        <f t="shared" si="0"/>
        <v>SM 260 M48 L 1  CIRCUITO BOSCOSO CANCUN, QUINTANA ROO</v>
      </c>
      <c r="H4" s="4" t="s">
        <v>1198</v>
      </c>
      <c r="I4" s="4" t="s">
        <v>1200</v>
      </c>
      <c r="J4" s="4" t="s">
        <v>1202</v>
      </c>
    </row>
    <row r="5" spans="1:10" x14ac:dyDescent="0.25">
      <c r="A5" s="4" t="s">
        <v>22</v>
      </c>
      <c r="B5" s="4" t="s">
        <v>23</v>
      </c>
      <c r="C5" s="4" t="s">
        <v>24</v>
      </c>
      <c r="D5" s="4" t="s">
        <v>25</v>
      </c>
      <c r="E5" s="3" t="s">
        <v>1208</v>
      </c>
      <c r="F5" s="4" t="s">
        <v>1204</v>
      </c>
      <c r="G5" s="4" t="str">
        <f t="shared" si="0"/>
        <v>SM 75 M 32 L 15 CALLE 46 CANCUN, QUINTANA ROO</v>
      </c>
      <c r="H5" s="4" t="s">
        <v>1198</v>
      </c>
      <c r="I5" s="4" t="s">
        <v>1200</v>
      </c>
      <c r="J5" s="4" t="s">
        <v>1202</v>
      </c>
    </row>
    <row r="6" spans="1:10" x14ac:dyDescent="0.25">
      <c r="A6" s="4" t="s">
        <v>26</v>
      </c>
      <c r="B6" s="4" t="s">
        <v>27</v>
      </c>
      <c r="C6" s="4" t="s">
        <v>27</v>
      </c>
      <c r="D6" s="4" t="s">
        <v>28</v>
      </c>
      <c r="E6" s="3" t="s">
        <v>1209</v>
      </c>
      <c r="F6" s="4" t="s">
        <v>1204</v>
      </c>
      <c r="G6" s="4" t="str">
        <f t="shared" si="0"/>
        <v>SM 105 M 1 L 1 TIERRA MAYA RTNO VAINILLA  CANCUN, QUINTANA ROO</v>
      </c>
      <c r="H6" s="4" t="s">
        <v>1198</v>
      </c>
      <c r="I6" s="4" t="s">
        <v>1200</v>
      </c>
      <c r="J6" s="4" t="s">
        <v>1202</v>
      </c>
    </row>
    <row r="7" spans="1:10" x14ac:dyDescent="0.25">
      <c r="A7" s="4" t="s">
        <v>31</v>
      </c>
      <c r="B7" s="4" t="s">
        <v>32</v>
      </c>
      <c r="C7" s="4" t="s">
        <v>32</v>
      </c>
      <c r="D7" s="4" t="s">
        <v>33</v>
      </c>
      <c r="E7" s="3" t="s">
        <v>1210</v>
      </c>
      <c r="F7" s="4" t="s">
        <v>1204</v>
      </c>
      <c r="G7" s="4" t="str">
        <f t="shared" si="0"/>
        <v>SM 260 M 1 L 03-01 FRACC PRADO NORTE CEDRO CANCUN, QUINTANA ROO</v>
      </c>
      <c r="H7" s="4" t="s">
        <v>1198</v>
      </c>
      <c r="I7" s="4" t="s">
        <v>1200</v>
      </c>
      <c r="J7" s="4" t="s">
        <v>1202</v>
      </c>
    </row>
    <row r="8" spans="1:10" x14ac:dyDescent="0.25">
      <c r="A8" s="4" t="s">
        <v>34</v>
      </c>
      <c r="B8" s="4" t="s">
        <v>35</v>
      </c>
      <c r="C8" s="4" t="s">
        <v>36</v>
      </c>
      <c r="D8" s="4" t="s">
        <v>37</v>
      </c>
      <c r="E8" s="3" t="s">
        <v>1211</v>
      </c>
      <c r="F8" s="4" t="s">
        <v>1204</v>
      </c>
      <c r="G8" s="4" t="str">
        <f t="shared" si="0"/>
        <v>SM 260 EDIF O FRACC PRADO NORTE CALLE KITINCHE M 23 L 3-01  CANCUN, QUINTANA ROO</v>
      </c>
      <c r="H8" s="4" t="s">
        <v>1198</v>
      </c>
      <c r="I8" s="4" t="s">
        <v>1200</v>
      </c>
      <c r="J8" s="4" t="s">
        <v>1202</v>
      </c>
    </row>
    <row r="9" spans="1:10" x14ac:dyDescent="0.25">
      <c r="A9" s="4" t="s">
        <v>40</v>
      </c>
      <c r="B9" s="4" t="s">
        <v>41</v>
      </c>
      <c r="C9" s="4" t="s">
        <v>42</v>
      </c>
      <c r="D9" s="4" t="s">
        <v>43</v>
      </c>
      <c r="E9" s="3" t="s">
        <v>1212</v>
      </c>
      <c r="F9" s="4" t="s">
        <v>1204</v>
      </c>
      <c r="G9" s="4" t="str">
        <f t="shared" si="0"/>
        <v>REG 230 M 28 L 11 71 Y 51  CANCUN, QUINTANA ROO</v>
      </c>
      <c r="H9" s="4" t="s">
        <v>1198</v>
      </c>
      <c r="I9" s="4" t="s">
        <v>1200</v>
      </c>
      <c r="J9" s="4" t="s">
        <v>1202</v>
      </c>
    </row>
    <row r="10" spans="1:10" x14ac:dyDescent="0.25">
      <c r="A10" s="4" t="s">
        <v>44</v>
      </c>
      <c r="B10" s="4" t="s">
        <v>45</v>
      </c>
      <c r="C10" s="4" t="s">
        <v>5</v>
      </c>
      <c r="D10" s="4" t="s">
        <v>46</v>
      </c>
      <c r="E10" s="3" t="s">
        <v>1213</v>
      </c>
      <c r="F10" s="4" t="s">
        <v>1204</v>
      </c>
      <c r="G10" s="4" t="str">
        <f t="shared" si="0"/>
        <v>REG 94  M37 L 28 CANCUN, QUINTANA ROO</v>
      </c>
      <c r="H10" s="4" t="s">
        <v>1198</v>
      </c>
      <c r="I10" s="4" t="s">
        <v>1200</v>
      </c>
      <c r="J10" s="4" t="s">
        <v>1202</v>
      </c>
    </row>
    <row r="11" spans="1:10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3" t="s">
        <v>1214</v>
      </c>
      <c r="F11" s="4" t="s">
        <v>1204</v>
      </c>
      <c r="G11" s="4" t="str">
        <f t="shared" si="0"/>
        <v>SM 208 M 10 L 13 CANCUN, QUINTANA ROO</v>
      </c>
      <c r="H11" s="4" t="s">
        <v>1198</v>
      </c>
      <c r="I11" s="4" t="s">
        <v>1200</v>
      </c>
      <c r="J11" s="4" t="s">
        <v>1202</v>
      </c>
    </row>
    <row r="12" spans="1:10" x14ac:dyDescent="0.25">
      <c r="A12" s="4" t="s">
        <v>53</v>
      </c>
      <c r="B12" s="4" t="s">
        <v>54</v>
      </c>
      <c r="C12" s="4" t="s">
        <v>55</v>
      </c>
      <c r="D12" s="4" t="s">
        <v>56</v>
      </c>
      <c r="E12" s="3" t="s">
        <v>1215</v>
      </c>
      <c r="F12" s="4" t="s">
        <v>1204</v>
      </c>
      <c r="G12" s="4" t="str">
        <f t="shared" si="0"/>
        <v>SM 235 M 34 L 23 COL PUEBLO NUEVO 87 CANCUN, QUINTANA ROO</v>
      </c>
      <c r="H12" s="4" t="s">
        <v>1198</v>
      </c>
      <c r="I12" s="4" t="s">
        <v>1200</v>
      </c>
      <c r="J12" s="4" t="s">
        <v>1202</v>
      </c>
    </row>
    <row r="13" spans="1:10" x14ac:dyDescent="0.25">
      <c r="A13" s="4" t="s">
        <v>57</v>
      </c>
      <c r="B13" s="4" t="s">
        <v>58</v>
      </c>
      <c r="C13" s="4" t="s">
        <v>59</v>
      </c>
      <c r="D13" s="4" t="s">
        <v>60</v>
      </c>
      <c r="E13" s="3" t="s">
        <v>1216</v>
      </c>
      <c r="F13" s="4" t="s">
        <v>1204</v>
      </c>
      <c r="G13" s="4" t="str">
        <f t="shared" si="0"/>
        <v>SM 248 M 85 L 4 FRACC VILLAS DEL MAR III 2DA PRIV DE GIRASOLES CANCUN, QUINTANA ROO</v>
      </c>
      <c r="H13" s="4" t="s">
        <v>1198</v>
      </c>
      <c r="I13" s="4" t="s">
        <v>1200</v>
      </c>
      <c r="J13" s="4" t="s">
        <v>1202</v>
      </c>
    </row>
    <row r="14" spans="1:10" x14ac:dyDescent="0.25">
      <c r="A14" s="4" t="s">
        <v>61</v>
      </c>
      <c r="B14" s="4" t="s">
        <v>62</v>
      </c>
      <c r="C14" s="4" t="s">
        <v>63</v>
      </c>
      <c r="D14" s="4" t="s">
        <v>64</v>
      </c>
      <c r="E14" s="3" t="s">
        <v>1217</v>
      </c>
      <c r="F14" s="4" t="s">
        <v>1204</v>
      </c>
      <c r="G14" s="4" t="str">
        <f t="shared" si="0"/>
        <v>SM 94 AV MIGUEL HIDALGO  M 73 L 16 CANCUN, QUINTANA ROO</v>
      </c>
      <c r="H14" s="4" t="s">
        <v>1198</v>
      </c>
      <c r="I14" s="4" t="s">
        <v>1200</v>
      </c>
      <c r="J14" s="4" t="s">
        <v>1202</v>
      </c>
    </row>
    <row r="15" spans="1:10" x14ac:dyDescent="0.25">
      <c r="A15" s="4" t="s">
        <v>66</v>
      </c>
      <c r="B15" s="4" t="s">
        <v>67</v>
      </c>
      <c r="C15" s="4" t="s">
        <v>68</v>
      </c>
      <c r="D15" s="4" t="s">
        <v>69</v>
      </c>
      <c r="E15" s="3" t="s">
        <v>1218</v>
      </c>
      <c r="F15" s="4" t="s">
        <v>1204</v>
      </c>
      <c r="G15" s="4" t="str">
        <f t="shared" si="0"/>
        <v>SM 235 M 19 L 9 CANCUN, QUINTANA ROO</v>
      </c>
      <c r="H15" s="4" t="s">
        <v>1198</v>
      </c>
      <c r="I15" s="4" t="s">
        <v>1200</v>
      </c>
      <c r="J15" s="4" t="s">
        <v>1202</v>
      </c>
    </row>
    <row r="16" spans="1:10" x14ac:dyDescent="0.25">
      <c r="A16" s="4" t="s">
        <v>70</v>
      </c>
      <c r="B16" s="4" t="s">
        <v>71</v>
      </c>
      <c r="C16" s="4" t="s">
        <v>9</v>
      </c>
      <c r="D16" s="4" t="s">
        <v>72</v>
      </c>
      <c r="E16" s="3" t="s">
        <v>1219</v>
      </c>
      <c r="F16" s="4" t="s">
        <v>1204</v>
      </c>
      <c r="G16" s="4" t="str">
        <f t="shared" si="0"/>
        <v>SM 227 M 137 CANCUN, QUINTANA ROO</v>
      </c>
      <c r="H16" s="4" t="s">
        <v>1198</v>
      </c>
      <c r="I16" s="4" t="s">
        <v>1200</v>
      </c>
      <c r="J16" s="4" t="s">
        <v>1202</v>
      </c>
    </row>
    <row r="17" spans="1:10" x14ac:dyDescent="0.25">
      <c r="A17" s="4" t="s">
        <v>77</v>
      </c>
      <c r="B17" s="4" t="s">
        <v>78</v>
      </c>
      <c r="C17" s="4" t="s">
        <v>79</v>
      </c>
      <c r="D17" s="4" t="s">
        <v>80</v>
      </c>
      <c r="E17" s="3" t="s">
        <v>1220</v>
      </c>
      <c r="F17" s="4" t="s">
        <v>1204</v>
      </c>
      <c r="G17" s="4" t="str">
        <f t="shared" si="0"/>
        <v>SM 248 M 77 L 2 FRACC VILLAS DEL MAR III 10MA PRIV KABAH CANCUN, QUINTANA ROO</v>
      </c>
      <c r="H17" s="4" t="s">
        <v>1198</v>
      </c>
      <c r="I17" s="4" t="s">
        <v>1200</v>
      </c>
      <c r="J17" s="4" t="s">
        <v>1202</v>
      </c>
    </row>
    <row r="18" spans="1:10" x14ac:dyDescent="0.25">
      <c r="A18" s="4" t="s">
        <v>81</v>
      </c>
      <c r="B18" s="4" t="s">
        <v>27</v>
      </c>
      <c r="C18" s="4" t="s">
        <v>82</v>
      </c>
      <c r="D18" s="4" t="s">
        <v>83</v>
      </c>
      <c r="E18" s="3" t="s">
        <v>1221</v>
      </c>
      <c r="F18" s="4" t="s">
        <v>1204</v>
      </c>
      <c r="G18" s="4" t="str">
        <f t="shared" si="0"/>
        <v>COL REAL DEL BOSQUE REG 227 M 8 L 6 CANCUN, QUINTANA ROO</v>
      </c>
      <c r="H18" s="4" t="s">
        <v>1198</v>
      </c>
      <c r="I18" s="4" t="s">
        <v>1200</v>
      </c>
      <c r="J18" s="4" t="s">
        <v>1202</v>
      </c>
    </row>
    <row r="19" spans="1:10" x14ac:dyDescent="0.25">
      <c r="A19" s="4" t="s">
        <v>84</v>
      </c>
      <c r="B19" s="4" t="s">
        <v>85</v>
      </c>
      <c r="C19" s="4" t="s">
        <v>86</v>
      </c>
      <c r="D19" s="4" t="s">
        <v>87</v>
      </c>
      <c r="E19" s="3" t="s">
        <v>1222</v>
      </c>
      <c r="F19" s="4" t="s">
        <v>1204</v>
      </c>
      <c r="G19" s="4" t="str">
        <f t="shared" si="0"/>
        <v>SM 251 M4 L 11  CANCUN, QUINTANA ROO</v>
      </c>
      <c r="H19" s="4" t="s">
        <v>1198</v>
      </c>
      <c r="I19" s="4" t="s">
        <v>1200</v>
      </c>
      <c r="J19" s="4" t="s">
        <v>1202</v>
      </c>
    </row>
    <row r="20" spans="1:10" x14ac:dyDescent="0.25">
      <c r="A20" s="4" t="s">
        <v>88</v>
      </c>
      <c r="B20" s="4" t="s">
        <v>89</v>
      </c>
      <c r="C20" s="4" t="s">
        <v>32</v>
      </c>
      <c r="D20" s="4" t="s">
        <v>90</v>
      </c>
      <c r="E20" s="3" t="s">
        <v>1223</v>
      </c>
      <c r="F20" s="4" t="s">
        <v>1204</v>
      </c>
      <c r="G20" s="4" t="str">
        <f t="shared" si="0"/>
        <v>SM 216 FRACC LAS ISLAS CALLE COZUMEL M 29 L 4 CANCUN, QUINTANA ROO</v>
      </c>
      <c r="H20" s="4" t="s">
        <v>1198</v>
      </c>
      <c r="I20" s="4" t="s">
        <v>1200</v>
      </c>
      <c r="J20" s="4" t="s">
        <v>1202</v>
      </c>
    </row>
    <row r="21" spans="1:10" x14ac:dyDescent="0.25">
      <c r="A21" s="4" t="s">
        <v>91</v>
      </c>
      <c r="B21" s="4" t="s">
        <v>92</v>
      </c>
      <c r="C21" s="4" t="s">
        <v>93</v>
      </c>
      <c r="D21" s="4" t="s">
        <v>94</v>
      </c>
      <c r="E21" s="3" t="s">
        <v>1224</v>
      </c>
      <c r="F21" s="4" t="s">
        <v>1204</v>
      </c>
      <c r="G21" s="4" t="str">
        <f t="shared" si="0"/>
        <v>SM 201 M 44 L 2 CANCUN, QUINTANA ROO</v>
      </c>
      <c r="H21" s="4" t="s">
        <v>1198</v>
      </c>
      <c r="I21" s="4" t="s">
        <v>1200</v>
      </c>
      <c r="J21" s="4" t="s">
        <v>1202</v>
      </c>
    </row>
    <row r="22" spans="1:10" x14ac:dyDescent="0.25">
      <c r="A22" s="4" t="s">
        <v>95</v>
      </c>
      <c r="B22" s="4" t="s">
        <v>96</v>
      </c>
      <c r="C22" s="4" t="s">
        <v>75</v>
      </c>
      <c r="D22" s="4" t="s">
        <v>97</v>
      </c>
      <c r="E22" s="3" t="s">
        <v>1225</v>
      </c>
      <c r="F22" s="4" t="s">
        <v>1204</v>
      </c>
      <c r="G22" s="4" t="str">
        <f t="shared" si="0"/>
        <v>SM 252 M 32 L 3 FRACC VISTA REAL I CERRADA MONTE VILA CANCUN, QUINTANA ROO</v>
      </c>
      <c r="H22" s="4" t="s">
        <v>1198</v>
      </c>
      <c r="I22" s="4" t="s">
        <v>1200</v>
      </c>
      <c r="J22" s="4" t="s">
        <v>1202</v>
      </c>
    </row>
    <row r="23" spans="1:10" x14ac:dyDescent="0.25">
      <c r="A23" s="4" t="s">
        <v>98</v>
      </c>
      <c r="B23" s="4" t="s">
        <v>99</v>
      </c>
      <c r="C23" s="4" t="s">
        <v>100</v>
      </c>
      <c r="D23" s="4" t="s">
        <v>101</v>
      </c>
      <c r="E23" s="3" t="s">
        <v>1226</v>
      </c>
      <c r="F23" s="4" t="s">
        <v>1204</v>
      </c>
      <c r="G23" s="4" t="str">
        <f t="shared" si="0"/>
        <v>SM 091 M 70 L 14 DEL SOL  RETORNO CODORNIZ CANCUN, QUINTANA ROO</v>
      </c>
      <c r="H23" s="4" t="s">
        <v>1198</v>
      </c>
      <c r="I23" s="4" t="s">
        <v>1200</v>
      </c>
      <c r="J23" s="4" t="s">
        <v>1202</v>
      </c>
    </row>
    <row r="24" spans="1:10" x14ac:dyDescent="0.25">
      <c r="A24" s="4" t="s">
        <v>102</v>
      </c>
      <c r="B24" s="4" t="s">
        <v>103</v>
      </c>
      <c r="C24" s="4" t="s">
        <v>32</v>
      </c>
      <c r="D24" s="4" t="s">
        <v>104</v>
      </c>
      <c r="E24" s="3" t="s">
        <v>1227</v>
      </c>
      <c r="F24" s="4" t="s">
        <v>1204</v>
      </c>
      <c r="G24" s="4" t="str">
        <f t="shared" si="0"/>
        <v>SM 220 M 14 L 8  68 CANCUN, QUINTANA ROO</v>
      </c>
      <c r="H24" s="4" t="s">
        <v>1198</v>
      </c>
      <c r="I24" s="4" t="s">
        <v>1200</v>
      </c>
      <c r="J24" s="4" t="s">
        <v>1202</v>
      </c>
    </row>
    <row r="25" spans="1:10" x14ac:dyDescent="0.25">
      <c r="A25" s="4" t="s">
        <v>78</v>
      </c>
      <c r="B25" s="4" t="s">
        <v>107</v>
      </c>
      <c r="C25" s="4" t="s">
        <v>85</v>
      </c>
      <c r="D25" s="4" t="s">
        <v>108</v>
      </c>
      <c r="E25" s="3" t="s">
        <v>1228</v>
      </c>
      <c r="F25" s="4" t="s">
        <v>1204</v>
      </c>
      <c r="G25" s="4" t="str">
        <f t="shared" si="0"/>
        <v>SM 066 M 5 L 7  22 CANCUN, QUINTANA ROO</v>
      </c>
      <c r="H25" s="4" t="s">
        <v>1198</v>
      </c>
      <c r="I25" s="4" t="s">
        <v>1200</v>
      </c>
      <c r="J25" s="4" t="s">
        <v>1202</v>
      </c>
    </row>
    <row r="26" spans="1:10" x14ac:dyDescent="0.25">
      <c r="A26" s="4" t="s">
        <v>111</v>
      </c>
      <c r="B26" s="4" t="s">
        <v>112</v>
      </c>
      <c r="C26" s="4" t="s">
        <v>113</v>
      </c>
      <c r="D26" s="4" t="s">
        <v>114</v>
      </c>
      <c r="E26" s="3" t="s">
        <v>1229</v>
      </c>
      <c r="F26" s="4" t="s">
        <v>1204</v>
      </c>
      <c r="G26" s="4" t="str">
        <f t="shared" si="0"/>
        <v>SM 253 M 3 L 4 PRIV. FAISAN  CANCUN, QUINTANA ROO</v>
      </c>
      <c r="H26" s="4" t="s">
        <v>1198</v>
      </c>
      <c r="I26" s="4" t="s">
        <v>1200</v>
      </c>
      <c r="J26" s="4" t="s">
        <v>1202</v>
      </c>
    </row>
    <row r="27" spans="1:10" x14ac:dyDescent="0.25">
      <c r="A27" s="4" t="s">
        <v>115</v>
      </c>
      <c r="B27" s="4" t="s">
        <v>116</v>
      </c>
      <c r="C27" s="4" t="s">
        <v>117</v>
      </c>
      <c r="D27" s="4" t="s">
        <v>118</v>
      </c>
      <c r="E27" s="3" t="s">
        <v>1230</v>
      </c>
      <c r="F27" s="4" t="s">
        <v>1204</v>
      </c>
      <c r="G27" s="4" t="str">
        <f t="shared" si="0"/>
        <v>SM 249 M 18 L 1 FRACC VILAS DEL MAR PLUS CALLE GIRASOLES 07 CANCUN, QUINTANA ROO</v>
      </c>
      <c r="H27" s="4" t="s">
        <v>1198</v>
      </c>
      <c r="I27" s="4" t="s">
        <v>1200</v>
      </c>
      <c r="J27" s="4" t="s">
        <v>1202</v>
      </c>
    </row>
    <row r="28" spans="1:10" x14ac:dyDescent="0.25">
      <c r="A28" s="4" t="s">
        <v>122</v>
      </c>
      <c r="B28" s="4" t="s">
        <v>96</v>
      </c>
      <c r="C28" s="4" t="s">
        <v>123</v>
      </c>
      <c r="D28" s="4" t="s">
        <v>124</v>
      </c>
      <c r="E28" s="3" t="s">
        <v>1231</v>
      </c>
      <c r="F28" s="4" t="s">
        <v>1204</v>
      </c>
      <c r="G28" s="4" t="str">
        <f t="shared" si="0"/>
        <v>COL EL MILAGRO MUR 5 MED 2 CARR CANCUN-L.VICARIO CANCUN, QUINTANA ROO</v>
      </c>
      <c r="H28" s="4" t="s">
        <v>1198</v>
      </c>
      <c r="I28" s="4" t="s">
        <v>1200</v>
      </c>
      <c r="J28" s="4" t="s">
        <v>1202</v>
      </c>
    </row>
    <row r="29" spans="1:10" x14ac:dyDescent="0.25">
      <c r="A29" s="4" t="s">
        <v>125</v>
      </c>
      <c r="B29" s="4" t="s">
        <v>45</v>
      </c>
      <c r="C29" s="4" t="s">
        <v>126</v>
      </c>
      <c r="D29" s="4" t="s">
        <v>127</v>
      </c>
      <c r="E29" s="3" t="s">
        <v>1232</v>
      </c>
      <c r="F29" s="4" t="s">
        <v>1204</v>
      </c>
      <c r="G29" s="4" t="str">
        <f t="shared" si="0"/>
        <v>SM 260 M 11 L 9 FRACC PRADO NORTE CALLE CIRUELA CANCUN, QUINTANA ROO</v>
      </c>
      <c r="H29" s="4" t="s">
        <v>1198</v>
      </c>
      <c r="I29" s="4" t="s">
        <v>1200</v>
      </c>
      <c r="J29" s="4" t="s">
        <v>1202</v>
      </c>
    </row>
    <row r="30" spans="1:10" x14ac:dyDescent="0.25">
      <c r="A30" s="4" t="s">
        <v>129</v>
      </c>
      <c r="B30" s="4" t="s">
        <v>130</v>
      </c>
      <c r="C30" s="4" t="s">
        <v>39</v>
      </c>
      <c r="D30" s="4" t="s">
        <v>131</v>
      </c>
      <c r="E30" s="3" t="s">
        <v>1233</v>
      </c>
      <c r="F30" s="4" t="s">
        <v>1204</v>
      </c>
      <c r="G30" s="4" t="str">
        <f t="shared" si="0"/>
        <v>SM 259 VILLAS OTOCH PARAISO, M 105, L 26 CASA 40 AV. MARGARITAS  CANCUN, QUINTANA ROO</v>
      </c>
      <c r="H30" s="4" t="s">
        <v>1198</v>
      </c>
      <c r="I30" s="4" t="s">
        <v>1200</v>
      </c>
      <c r="J30" s="4" t="s">
        <v>1202</v>
      </c>
    </row>
    <row r="31" spans="1:10" x14ac:dyDescent="0.25">
      <c r="A31" s="4" t="s">
        <v>132</v>
      </c>
      <c r="B31" s="4" t="s">
        <v>50</v>
      </c>
      <c r="C31" s="4" t="s">
        <v>86</v>
      </c>
      <c r="D31" s="4" t="s">
        <v>133</v>
      </c>
      <c r="E31" s="3" t="s">
        <v>1234</v>
      </c>
      <c r="F31" s="4" t="s">
        <v>1204</v>
      </c>
      <c r="G31" s="4" t="str">
        <f t="shared" si="0"/>
        <v>COLONIA NUEVA CREACION, REG 204  CANCUN, QUINTANA ROO</v>
      </c>
      <c r="H31" s="4" t="s">
        <v>1198</v>
      </c>
      <c r="I31" s="4" t="s">
        <v>1200</v>
      </c>
      <c r="J31" s="4" t="s">
        <v>1202</v>
      </c>
    </row>
    <row r="32" spans="1:10" x14ac:dyDescent="0.25">
      <c r="A32" s="4" t="s">
        <v>74</v>
      </c>
      <c r="B32" s="4" t="s">
        <v>138</v>
      </c>
      <c r="C32" s="4" t="s">
        <v>86</v>
      </c>
      <c r="D32" s="4" t="s">
        <v>139</v>
      </c>
      <c r="E32" s="3" t="s">
        <v>1235</v>
      </c>
      <c r="F32" s="4" t="s">
        <v>1204</v>
      </c>
      <c r="G32" s="4" t="str">
        <f t="shared" si="0"/>
        <v>SM 251 M1100 L4, EDIFICIO L, FRACC PASEOS DEL MAR CALLE ISLA CAPRI CANCUN, QUINTANA ROO</v>
      </c>
      <c r="H32" s="4" t="s">
        <v>1198</v>
      </c>
      <c r="I32" s="4" t="s">
        <v>1200</v>
      </c>
      <c r="J32" s="4" t="s">
        <v>1202</v>
      </c>
    </row>
    <row r="33" spans="1:10" x14ac:dyDescent="0.25">
      <c r="A33" s="4" t="s">
        <v>140</v>
      </c>
      <c r="B33" s="4" t="s">
        <v>141</v>
      </c>
      <c r="C33" s="4" t="s">
        <v>142</v>
      </c>
      <c r="D33" s="4" t="s">
        <v>143</v>
      </c>
      <c r="E33" s="3" t="s">
        <v>1236</v>
      </c>
      <c r="F33" s="4" t="s">
        <v>1204</v>
      </c>
      <c r="G33" s="4" t="str">
        <f t="shared" si="0"/>
        <v>REG 105 TIERRA MAYA M 46 L4  CANCUN, QUINTANA ROO</v>
      </c>
      <c r="H33" s="4" t="s">
        <v>1198</v>
      </c>
      <c r="I33" s="4" t="s">
        <v>1200</v>
      </c>
      <c r="J33" s="4" t="s">
        <v>1202</v>
      </c>
    </row>
    <row r="34" spans="1:10" x14ac:dyDescent="0.25">
      <c r="A34" s="4" t="s">
        <v>146</v>
      </c>
      <c r="B34" s="4" t="s">
        <v>147</v>
      </c>
      <c r="C34" s="4" t="s">
        <v>148</v>
      </c>
      <c r="D34" s="4" t="s">
        <v>149</v>
      </c>
      <c r="E34" s="3" t="s">
        <v>1237</v>
      </c>
      <c r="F34" s="4" t="s">
        <v>1204</v>
      </c>
      <c r="G34" s="4" t="str">
        <f t="shared" si="0"/>
        <v>SM 249  FRACC PASEOS DEL MAR  M 565 LT 4  AV ISLA HAWAI  CANCUN, QUINTANA ROO</v>
      </c>
      <c r="H34" s="4" t="s">
        <v>1198</v>
      </c>
      <c r="I34" s="4" t="s">
        <v>1200</v>
      </c>
      <c r="J34" s="4" t="s">
        <v>1202</v>
      </c>
    </row>
    <row r="35" spans="1:10" x14ac:dyDescent="0.25">
      <c r="A35" s="4" t="s">
        <v>150</v>
      </c>
      <c r="B35" s="4" t="s">
        <v>109</v>
      </c>
      <c r="C35" s="4" t="s">
        <v>39</v>
      </c>
      <c r="D35" s="4" t="s">
        <v>151</v>
      </c>
      <c r="E35" s="3" t="s">
        <v>1238</v>
      </c>
      <c r="F35" s="4" t="s">
        <v>1204</v>
      </c>
      <c r="G35" s="4" t="str">
        <f t="shared" si="0"/>
        <v>SM 203 MZA 1 LOTE 14 REGION 203 VALLADOLID Y PRIV NIURCA CANCUN, QUINTANA ROO</v>
      </c>
      <c r="H35" s="4" t="s">
        <v>1198</v>
      </c>
      <c r="I35" s="4" t="s">
        <v>1200</v>
      </c>
      <c r="J35" s="4" t="s">
        <v>1202</v>
      </c>
    </row>
    <row r="36" spans="1:10" x14ac:dyDescent="0.25">
      <c r="A36" s="4" t="s">
        <v>152</v>
      </c>
      <c r="B36" s="4" t="s">
        <v>153</v>
      </c>
      <c r="C36" s="4" t="s">
        <v>154</v>
      </c>
      <c r="D36" s="4" t="s">
        <v>155</v>
      </c>
      <c r="E36" s="3" t="s">
        <v>1239</v>
      </c>
      <c r="F36" s="4" t="s">
        <v>1204</v>
      </c>
      <c r="G36" s="4" t="str">
        <f t="shared" si="0"/>
        <v>SM 222 PASEOS KABAH  M5 L16CALLE LEANDRO VALLE  CANCUN, QUINTANA ROO</v>
      </c>
      <c r="H36" s="4" t="s">
        <v>1198</v>
      </c>
      <c r="I36" s="4" t="s">
        <v>1200</v>
      </c>
      <c r="J36" s="4" t="s">
        <v>1202</v>
      </c>
    </row>
    <row r="37" spans="1:10" x14ac:dyDescent="0.25">
      <c r="A37" s="4" t="s">
        <v>158</v>
      </c>
      <c r="B37" s="4" t="s">
        <v>159</v>
      </c>
      <c r="C37" s="4" t="s">
        <v>145</v>
      </c>
      <c r="D37" s="4" t="s">
        <v>160</v>
      </c>
      <c r="E37" s="3" t="s">
        <v>1240</v>
      </c>
      <c r="F37" s="4" t="s">
        <v>1204</v>
      </c>
      <c r="G37" s="4" t="str">
        <f t="shared" si="0"/>
        <v>SM 251 FRACC PASEOS DEL MAR  MZ 87 LT 6 AV GALAXIAS DEL SOL CANCUN, QUINTANA ROO</v>
      </c>
      <c r="H37" s="4" t="s">
        <v>1198</v>
      </c>
      <c r="I37" s="4" t="s">
        <v>1200</v>
      </c>
      <c r="J37" s="4" t="s">
        <v>1202</v>
      </c>
    </row>
    <row r="38" spans="1:10" x14ac:dyDescent="0.25">
      <c r="A38" s="4" t="s">
        <v>162</v>
      </c>
      <c r="B38" s="4" t="s">
        <v>163</v>
      </c>
      <c r="C38" s="4" t="s">
        <v>164</v>
      </c>
      <c r="D38" s="4" t="s">
        <v>165</v>
      </c>
      <c r="E38" s="3" t="s">
        <v>1241</v>
      </c>
      <c r="F38" s="4" t="s">
        <v>1204</v>
      </c>
      <c r="G38" s="4" t="str">
        <f t="shared" si="0"/>
        <v>SM 259 FRACC VILLAS OTOCH PARAISO  AN NIÑOS HEROES MZ 112 LT 40  CANCUN, QUINTANA ROO</v>
      </c>
      <c r="H38" s="4" t="s">
        <v>1198</v>
      </c>
      <c r="I38" s="4" t="s">
        <v>1200</v>
      </c>
      <c r="J38" s="4" t="s">
        <v>1202</v>
      </c>
    </row>
    <row r="39" spans="1:10" x14ac:dyDescent="0.25">
      <c r="A39" s="4" t="s">
        <v>166</v>
      </c>
      <c r="B39" s="4" t="s">
        <v>167</v>
      </c>
      <c r="C39" s="4" t="s">
        <v>130</v>
      </c>
      <c r="D39" s="4" t="s">
        <v>168</v>
      </c>
      <c r="E39" s="3" t="s">
        <v>1242</v>
      </c>
      <c r="F39" s="4" t="s">
        <v>1204</v>
      </c>
      <c r="G39" s="4" t="str">
        <f t="shared" si="0"/>
        <v>SM 260 FRACC PRADO NORTE  MZ 10 LT 2-1 CERRADA SIRICOTE CANCUN, QUINTANA ROO</v>
      </c>
      <c r="H39" s="4" t="s">
        <v>1198</v>
      </c>
      <c r="I39" s="4" t="s">
        <v>1200</v>
      </c>
      <c r="J39" s="4" t="s">
        <v>1202</v>
      </c>
    </row>
    <row r="40" spans="1:10" x14ac:dyDescent="0.25">
      <c r="A40" s="4" t="s">
        <v>169</v>
      </c>
      <c r="B40" s="4" t="s">
        <v>170</v>
      </c>
      <c r="C40" s="4" t="s">
        <v>171</v>
      </c>
      <c r="D40" s="4" t="s">
        <v>172</v>
      </c>
      <c r="E40" s="3" t="s">
        <v>1243</v>
      </c>
      <c r="F40" s="4" t="s">
        <v>1204</v>
      </c>
      <c r="G40" s="4" t="str">
        <f t="shared" si="0"/>
        <v>REG 100 MZA 94 LT 21 CALLE 28  CANCUN, QUINTANA ROO</v>
      </c>
      <c r="H40" s="4" t="s">
        <v>1198</v>
      </c>
      <c r="I40" s="4" t="s">
        <v>1200</v>
      </c>
      <c r="J40" s="4" t="s">
        <v>1202</v>
      </c>
    </row>
    <row r="41" spans="1:10" x14ac:dyDescent="0.25">
      <c r="A41" s="4" t="s">
        <v>174</v>
      </c>
      <c r="B41" s="4" t="s">
        <v>10</v>
      </c>
      <c r="C41" s="4" t="s">
        <v>86</v>
      </c>
      <c r="D41" s="4" t="s">
        <v>175</v>
      </c>
      <c r="E41" s="3" t="s">
        <v>1244</v>
      </c>
      <c r="F41" s="4" t="s">
        <v>1204</v>
      </c>
      <c r="G41" s="4" t="str">
        <f t="shared" si="0"/>
        <v>REG 75 MZ 34 LT 2 ESQ DIAGONAL TULUM Y 9NTE CANCUN, QUINTANA ROO</v>
      </c>
      <c r="H41" s="4" t="s">
        <v>1198</v>
      </c>
      <c r="I41" s="4" t="s">
        <v>1200</v>
      </c>
      <c r="J41" s="4" t="s">
        <v>1202</v>
      </c>
    </row>
    <row r="42" spans="1:10" x14ac:dyDescent="0.25">
      <c r="A42" s="4" t="s">
        <v>176</v>
      </c>
      <c r="B42" s="4" t="s">
        <v>21</v>
      </c>
      <c r="C42" s="4" t="s">
        <v>177</v>
      </c>
      <c r="D42" s="4" t="s">
        <v>178</v>
      </c>
      <c r="E42" s="3" t="s">
        <v>1245</v>
      </c>
      <c r="F42" s="4" t="s">
        <v>1204</v>
      </c>
      <c r="G42" s="4" t="str">
        <f t="shared" si="0"/>
        <v>SM 200 HACIENDA DEL CARIBE MZ 64 LT 5 AV HACIENDA DE CUZAMA CANCUN, QUINTANA ROO</v>
      </c>
      <c r="H42" s="4" t="s">
        <v>1198</v>
      </c>
      <c r="I42" s="4" t="s">
        <v>1200</v>
      </c>
      <c r="J42" s="4" t="s">
        <v>1202</v>
      </c>
    </row>
    <row r="43" spans="1:10" x14ac:dyDescent="0.25">
      <c r="A43" s="4" t="s">
        <v>179</v>
      </c>
      <c r="B43" s="4" t="s">
        <v>180</v>
      </c>
      <c r="C43" s="4" t="s">
        <v>181</v>
      </c>
      <c r="D43" s="4" t="s">
        <v>182</v>
      </c>
      <c r="E43" s="3" t="s">
        <v>1246</v>
      </c>
      <c r="F43" s="4" t="s">
        <v>1204</v>
      </c>
      <c r="G43" s="4" t="str">
        <f t="shared" si="0"/>
        <v>SM 233 MZ 25 LT 33 CALLE 84  CANCUN, QUINTANA ROO</v>
      </c>
      <c r="H43" s="4" t="s">
        <v>1198</v>
      </c>
      <c r="I43" s="4" t="s">
        <v>1200</v>
      </c>
      <c r="J43" s="4" t="s">
        <v>1202</v>
      </c>
    </row>
    <row r="44" spans="1:10" x14ac:dyDescent="0.25">
      <c r="A44" s="4" t="s">
        <v>183</v>
      </c>
      <c r="B44" s="4" t="s">
        <v>184</v>
      </c>
      <c r="C44" s="4" t="s">
        <v>96</v>
      </c>
      <c r="D44" s="4" t="s">
        <v>185</v>
      </c>
      <c r="E44" s="3" t="s">
        <v>1247</v>
      </c>
      <c r="F44" s="4" t="s">
        <v>1204</v>
      </c>
      <c r="G44" s="4" t="str">
        <f t="shared" si="0"/>
        <v>SM 061 MZ 3 LT 10 CALLE 10 CANCUN, QUINTANA ROO</v>
      </c>
      <c r="H44" s="4" t="s">
        <v>1198</v>
      </c>
      <c r="I44" s="4" t="s">
        <v>1200</v>
      </c>
      <c r="J44" s="4" t="s">
        <v>1202</v>
      </c>
    </row>
    <row r="45" spans="1:10" x14ac:dyDescent="0.25">
      <c r="A45" s="4" t="s">
        <v>188</v>
      </c>
      <c r="B45" s="4" t="s">
        <v>86</v>
      </c>
      <c r="C45" s="4" t="s">
        <v>189</v>
      </c>
      <c r="D45" s="4" t="s">
        <v>190</v>
      </c>
      <c r="E45" s="3" t="s">
        <v>1248</v>
      </c>
      <c r="F45" s="4" t="s">
        <v>1204</v>
      </c>
      <c r="G45" s="4" t="str">
        <f t="shared" si="0"/>
        <v>TIERRA MAYA SM 105 RETORNO ELOTE MZA 86 LT 5 CANCUN, QUINTANA ROO</v>
      </c>
      <c r="H45" s="4" t="s">
        <v>1198</v>
      </c>
      <c r="I45" s="4" t="s">
        <v>1200</v>
      </c>
      <c r="J45" s="4" t="s">
        <v>1202</v>
      </c>
    </row>
    <row r="46" spans="1:10" x14ac:dyDescent="0.25">
      <c r="A46" s="4" t="s">
        <v>191</v>
      </c>
      <c r="B46" s="4" t="s">
        <v>192</v>
      </c>
      <c r="C46" s="4" t="s">
        <v>193</v>
      </c>
      <c r="D46" s="4" t="s">
        <v>194</v>
      </c>
      <c r="E46" s="3" t="s">
        <v>1249</v>
      </c>
      <c r="F46" s="4" t="s">
        <v>1204</v>
      </c>
      <c r="G46" s="4" t="str">
        <f t="shared" si="0"/>
        <v>REG 220 MZ 33 LT 9  CANCUN, QUINTANA ROO</v>
      </c>
      <c r="H46" s="4" t="s">
        <v>1198</v>
      </c>
      <c r="I46" s="4" t="s">
        <v>1200</v>
      </c>
      <c r="J46" s="4" t="s">
        <v>1202</v>
      </c>
    </row>
    <row r="47" spans="1:10" x14ac:dyDescent="0.25">
      <c r="A47" s="4" t="s">
        <v>195</v>
      </c>
      <c r="B47" s="4" t="s">
        <v>135</v>
      </c>
      <c r="C47" s="4" t="s">
        <v>196</v>
      </c>
      <c r="D47" s="4" t="s">
        <v>197</v>
      </c>
      <c r="E47" s="3" t="s">
        <v>1250</v>
      </c>
      <c r="F47" s="4" t="s">
        <v>1204</v>
      </c>
      <c r="G47" s="4" t="str">
        <f t="shared" si="0"/>
        <v xml:space="preserve"> Reg. 76 Mz. 55 Lt. 1 Calle 62 Oriente Condominios  CANCUN, QUINTANA ROO</v>
      </c>
      <c r="H47" s="4" t="s">
        <v>1198</v>
      </c>
      <c r="I47" s="4" t="s">
        <v>1200</v>
      </c>
      <c r="J47" s="4" t="s">
        <v>1202</v>
      </c>
    </row>
    <row r="48" spans="1:10" x14ac:dyDescent="0.25">
      <c r="A48" s="4" t="s">
        <v>198</v>
      </c>
      <c r="B48" s="4" t="s">
        <v>120</v>
      </c>
      <c r="C48" s="4" t="s">
        <v>199</v>
      </c>
      <c r="D48" s="4" t="s">
        <v>200</v>
      </c>
      <c r="E48" s="3" t="s">
        <v>1251</v>
      </c>
      <c r="F48" s="4" t="s">
        <v>1204</v>
      </c>
      <c r="G48" s="4" t="str">
        <f t="shared" si="0"/>
        <v>REG 227 104 X AV PAYO OBISPO Y 22 MZ 84 LT 7 CANCUN, QUINTANA ROO</v>
      </c>
      <c r="H48" s="4" t="s">
        <v>1198</v>
      </c>
      <c r="I48" s="4" t="s">
        <v>1200</v>
      </c>
      <c r="J48" s="4" t="s">
        <v>1202</v>
      </c>
    </row>
    <row r="49" spans="1:10" x14ac:dyDescent="0.25">
      <c r="A49" s="4" t="s">
        <v>201</v>
      </c>
      <c r="B49" s="4" t="s">
        <v>157</v>
      </c>
      <c r="C49" s="4" t="s">
        <v>137</v>
      </c>
      <c r="D49" s="4" t="s">
        <v>202</v>
      </c>
      <c r="E49" s="3" t="s">
        <v>1252</v>
      </c>
      <c r="F49" s="4" t="s">
        <v>1204</v>
      </c>
      <c r="G49" s="4" t="str">
        <f t="shared" si="0"/>
        <v>SM 259 MZA 102 LT 29 EXT 35 FRACC VILLAS OTOCH CANCUN, QUINTANA ROO</v>
      </c>
      <c r="H49" s="4" t="s">
        <v>1198</v>
      </c>
      <c r="I49" s="4" t="s">
        <v>1200</v>
      </c>
      <c r="J49" s="4" t="s">
        <v>1202</v>
      </c>
    </row>
    <row r="50" spans="1:10" x14ac:dyDescent="0.25">
      <c r="A50" s="4" t="s">
        <v>203</v>
      </c>
      <c r="B50" s="4" t="s">
        <v>204</v>
      </c>
      <c r="C50" s="4" t="s">
        <v>205</v>
      </c>
      <c r="D50" s="4" t="s">
        <v>206</v>
      </c>
      <c r="E50" s="3" t="s">
        <v>1253</v>
      </c>
      <c r="F50" s="4" t="s">
        <v>1204</v>
      </c>
      <c r="G50" s="4" t="str">
        <f t="shared" si="0"/>
        <v>SM249 MZ 44 LT 3  CANCUN, QUINTANA ROO</v>
      </c>
      <c r="H50" s="4" t="s">
        <v>1198</v>
      </c>
      <c r="I50" s="4" t="s">
        <v>1200</v>
      </c>
      <c r="J50" s="4" t="s">
        <v>1202</v>
      </c>
    </row>
    <row r="51" spans="1:10" x14ac:dyDescent="0.25">
      <c r="A51" s="4" t="s">
        <v>207</v>
      </c>
      <c r="B51" s="4" t="s">
        <v>208</v>
      </c>
      <c r="C51" s="4" t="s">
        <v>63</v>
      </c>
      <c r="D51" s="4" t="s">
        <v>209</v>
      </c>
      <c r="E51" s="3" t="s">
        <v>1254</v>
      </c>
      <c r="F51" s="4" t="s">
        <v>1204</v>
      </c>
      <c r="G51" s="4" t="str">
        <f t="shared" si="0"/>
        <v>SM 259 MZA 102 L 8 VILLAS OTOCH CASA 31 CANCUN, QUINTANA ROO</v>
      </c>
      <c r="H51" s="4" t="s">
        <v>1198</v>
      </c>
      <c r="I51" s="4" t="s">
        <v>1200</v>
      </c>
      <c r="J51" s="4" t="s">
        <v>1202</v>
      </c>
    </row>
    <row r="52" spans="1:10" x14ac:dyDescent="0.25">
      <c r="A52" s="4" t="s">
        <v>210</v>
      </c>
      <c r="B52" s="4" t="s">
        <v>211</v>
      </c>
      <c r="C52" s="4" t="s">
        <v>212</v>
      </c>
      <c r="D52" s="4" t="s">
        <v>213</v>
      </c>
      <c r="E52" s="3" t="s">
        <v>1255</v>
      </c>
      <c r="F52" s="4" t="s">
        <v>1204</v>
      </c>
      <c r="G52" s="4" t="str">
        <f t="shared" si="0"/>
        <v>Region 101 mz 2-3 lote 13 CALLE 50 CANCUN, QUINTANA ROO</v>
      </c>
      <c r="H52" s="4" t="s">
        <v>1198</v>
      </c>
      <c r="I52" s="4" t="s">
        <v>1200</v>
      </c>
      <c r="J52" s="4" t="s">
        <v>1202</v>
      </c>
    </row>
    <row r="53" spans="1:10" x14ac:dyDescent="0.25">
      <c r="A53" s="4" t="s">
        <v>214</v>
      </c>
      <c r="B53" s="4" t="s">
        <v>76</v>
      </c>
      <c r="C53" s="4" t="s">
        <v>215</v>
      </c>
      <c r="D53" s="4" t="s">
        <v>216</v>
      </c>
      <c r="E53" s="3" t="s">
        <v>1256</v>
      </c>
      <c r="F53" s="4" t="s">
        <v>1204</v>
      </c>
      <c r="G53" s="4" t="str">
        <f t="shared" si="0"/>
        <v>CHIAPAS SIGLO XXI C 3 RA ORIENTE MZA 44 LT 16 CANCUN, QUINTANA ROO</v>
      </c>
      <c r="H53" s="4" t="s">
        <v>1198</v>
      </c>
      <c r="I53" s="4" t="s">
        <v>1200</v>
      </c>
      <c r="J53" s="4" t="s">
        <v>1202</v>
      </c>
    </row>
    <row r="54" spans="1:10" x14ac:dyDescent="0.25">
      <c r="A54" s="4" t="s">
        <v>218</v>
      </c>
      <c r="B54" s="4" t="s">
        <v>187</v>
      </c>
      <c r="C54" s="4" t="s">
        <v>76</v>
      </c>
      <c r="D54" s="4" t="s">
        <v>219</v>
      </c>
      <c r="E54" s="3" t="s">
        <v>1257</v>
      </c>
      <c r="F54" s="4" t="s">
        <v>1204</v>
      </c>
      <c r="G54" s="4" t="str">
        <f t="shared" si="0"/>
        <v xml:space="preserve"> Reg. 220 Mz. 35 Lt. 4 Calle 103 Av. Leona Vicario CANCUN, QUINTANA ROO</v>
      </c>
      <c r="H54" s="4" t="s">
        <v>1198</v>
      </c>
      <c r="I54" s="4" t="s">
        <v>1200</v>
      </c>
      <c r="J54" s="4" t="s">
        <v>1202</v>
      </c>
    </row>
    <row r="55" spans="1:10" x14ac:dyDescent="0.25">
      <c r="A55" s="4" t="s">
        <v>220</v>
      </c>
      <c r="B55" s="4" t="s">
        <v>7</v>
      </c>
      <c r="C55" s="4" t="s">
        <v>221</v>
      </c>
      <c r="D55" s="4" t="s">
        <v>222</v>
      </c>
      <c r="E55" s="3" t="s">
        <v>1258</v>
      </c>
      <c r="F55" s="4" t="s">
        <v>1204</v>
      </c>
      <c r="G55" s="4" t="str">
        <f t="shared" si="0"/>
        <v>SM 254 MZA 15 LT 1 JASPE CASA 37 CANCUN, QUINTANA ROO</v>
      </c>
      <c r="H55" s="4" t="s">
        <v>1198</v>
      </c>
      <c r="I55" s="4" t="s">
        <v>1200</v>
      </c>
      <c r="J55" s="4" t="s">
        <v>1202</v>
      </c>
    </row>
    <row r="56" spans="1:10" x14ac:dyDescent="0.25">
      <c r="A56" s="4" t="s">
        <v>223</v>
      </c>
      <c r="B56" s="4" t="s">
        <v>135</v>
      </c>
      <c r="C56" s="4" t="s">
        <v>51</v>
      </c>
      <c r="D56" s="4" t="s">
        <v>224</v>
      </c>
      <c r="E56" s="3" t="s">
        <v>1259</v>
      </c>
      <c r="F56" s="4" t="s">
        <v>1204</v>
      </c>
      <c r="G56" s="4" t="str">
        <f t="shared" si="0"/>
        <v xml:space="preserve">  CANCUN, QUINTANA ROO</v>
      </c>
      <c r="H56" s="4" t="s">
        <v>1198</v>
      </c>
      <c r="I56" s="4" t="s">
        <v>1200</v>
      </c>
      <c r="J56" s="4" t="s">
        <v>1202</v>
      </c>
    </row>
    <row r="57" spans="1:10" x14ac:dyDescent="0.25">
      <c r="A57" s="4" t="s">
        <v>227</v>
      </c>
      <c r="B57" s="4" t="s">
        <v>211</v>
      </c>
      <c r="C57" s="4" t="s">
        <v>205</v>
      </c>
      <c r="D57" s="4" t="s">
        <v>228</v>
      </c>
      <c r="E57" s="3" t="s">
        <v>1260</v>
      </c>
      <c r="F57" s="4" t="s">
        <v>1204</v>
      </c>
      <c r="G57" s="4" t="str">
        <f t="shared" si="0"/>
        <v>REG 75 MZ 6 L 8  CANCUN, QUINTANA ROO</v>
      </c>
      <c r="H57" s="4" t="s">
        <v>1198</v>
      </c>
      <c r="I57" s="4" t="s">
        <v>1200</v>
      </c>
      <c r="J57" s="4" t="s">
        <v>1202</v>
      </c>
    </row>
    <row r="58" spans="1:10" x14ac:dyDescent="0.25">
      <c r="A58" s="4" t="s">
        <v>229</v>
      </c>
      <c r="B58" s="4" t="s">
        <v>230</v>
      </c>
      <c r="C58" s="4" t="s">
        <v>32</v>
      </c>
      <c r="D58" s="4" t="s">
        <v>231</v>
      </c>
      <c r="E58" s="3" t="s">
        <v>1261</v>
      </c>
      <c r="F58" s="4" t="s">
        <v>1204</v>
      </c>
      <c r="G58" s="4" t="str">
        <f t="shared" si="0"/>
        <v>LT 17 MZA 6 COL. PEDREGAL C. CASCADA CANCUN, QUINTANA ROO</v>
      </c>
      <c r="H58" s="4" t="s">
        <v>1198</v>
      </c>
      <c r="I58" s="4" t="s">
        <v>1200</v>
      </c>
      <c r="J58" s="4" t="s">
        <v>1202</v>
      </c>
    </row>
    <row r="59" spans="1:10" x14ac:dyDescent="0.25">
      <c r="A59" s="4" t="s">
        <v>232</v>
      </c>
      <c r="B59" s="4" t="s">
        <v>233</v>
      </c>
      <c r="C59" s="4" t="s">
        <v>234</v>
      </c>
      <c r="D59" s="4" t="s">
        <v>235</v>
      </c>
      <c r="E59" s="3" t="s">
        <v>1262</v>
      </c>
      <c r="F59" s="4" t="s">
        <v>1204</v>
      </c>
      <c r="G59" s="4" t="str">
        <f t="shared" si="0"/>
        <v>Villas Otoch Paraíso Lt 26 Sm 254 C 25 Piso 13 CANCUN, QUINTANA ROO</v>
      </c>
      <c r="H59" s="4" t="s">
        <v>1198</v>
      </c>
      <c r="I59" s="4" t="s">
        <v>1200</v>
      </c>
      <c r="J59" s="4" t="s">
        <v>1202</v>
      </c>
    </row>
    <row r="60" spans="1:10" x14ac:dyDescent="0.25">
      <c r="A60" s="4" t="s">
        <v>236</v>
      </c>
      <c r="B60" s="4" t="s">
        <v>137</v>
      </c>
      <c r="C60" s="4" t="s">
        <v>237</v>
      </c>
      <c r="D60" s="4" t="s">
        <v>238</v>
      </c>
      <c r="E60" s="3" t="s">
        <v>1263</v>
      </c>
      <c r="F60" s="4" t="s">
        <v>1204</v>
      </c>
      <c r="G60" s="4" t="str">
        <f t="shared" si="0"/>
        <v>SM 259 VILLA OTOCH PARAISO  AV NIÑOS HEROES M 107 L 21 N 17 CANCUN, QUINTANA ROO</v>
      </c>
      <c r="H60" s="4" t="s">
        <v>1198</v>
      </c>
      <c r="I60" s="4" t="s">
        <v>1200</v>
      </c>
      <c r="J60" s="4" t="s">
        <v>1202</v>
      </c>
    </row>
    <row r="61" spans="1:10" x14ac:dyDescent="0.25">
      <c r="A61" s="4" t="s">
        <v>239</v>
      </c>
      <c r="B61" s="4" t="s">
        <v>240</v>
      </c>
      <c r="C61" s="4" t="s">
        <v>241</v>
      </c>
      <c r="D61" s="4" t="s">
        <v>242</v>
      </c>
      <c r="E61" s="3" t="s">
        <v>1264</v>
      </c>
      <c r="F61" s="4" t="s">
        <v>1204</v>
      </c>
      <c r="G61" s="4" t="str">
        <f t="shared" si="0"/>
        <v>MZA 4 LT 1 REG 247 VILLAS OTOCH C 80 PRIMERA ETAPA CANCUN, QUINTANA ROO</v>
      </c>
      <c r="H61" s="4" t="s">
        <v>1198</v>
      </c>
      <c r="I61" s="4" t="s">
        <v>1200</v>
      </c>
      <c r="J61" s="4" t="s">
        <v>1202</v>
      </c>
    </row>
    <row r="62" spans="1:10" x14ac:dyDescent="0.25">
      <c r="A62" s="4" t="s">
        <v>243</v>
      </c>
      <c r="B62" s="4" t="s">
        <v>244</v>
      </c>
      <c r="C62" s="4" t="s">
        <v>245</v>
      </c>
      <c r="D62" s="4" t="s">
        <v>246</v>
      </c>
      <c r="E62" s="3" t="s">
        <v>1265</v>
      </c>
      <c r="F62" s="4" t="s">
        <v>1204</v>
      </c>
      <c r="G62" s="4" t="str">
        <f t="shared" si="0"/>
        <v>SM 071 MZA 8 43  CANCUN, QUINTANA ROO</v>
      </c>
      <c r="H62" s="4" t="s">
        <v>1198</v>
      </c>
      <c r="I62" s="4" t="s">
        <v>1200</v>
      </c>
      <c r="J62" s="4" t="s">
        <v>1202</v>
      </c>
    </row>
    <row r="63" spans="1:10" x14ac:dyDescent="0.25">
      <c r="A63" s="4" t="s">
        <v>247</v>
      </c>
      <c r="B63" s="4" t="s">
        <v>7</v>
      </c>
      <c r="C63" s="4" t="s">
        <v>248</v>
      </c>
      <c r="D63" s="4" t="s">
        <v>249</v>
      </c>
      <c r="E63" s="3" t="s">
        <v>1266</v>
      </c>
      <c r="F63" s="4" t="s">
        <v>1204</v>
      </c>
      <c r="G63" s="4" t="str">
        <f t="shared" si="0"/>
        <v>SM 77 MZ 27 LT7 EDIF 1 DEP 403 CANCUN, QUINTANA ROO</v>
      </c>
      <c r="H63" s="4" t="s">
        <v>1198</v>
      </c>
      <c r="I63" s="4" t="s">
        <v>1200</v>
      </c>
      <c r="J63" s="4" t="s">
        <v>1202</v>
      </c>
    </row>
    <row r="64" spans="1:10" x14ac:dyDescent="0.25">
      <c r="A64" s="4" t="s">
        <v>250</v>
      </c>
      <c r="B64" s="4" t="s">
        <v>107</v>
      </c>
      <c r="C64" s="4" t="s">
        <v>251</v>
      </c>
      <c r="D64" s="4" t="s">
        <v>252</v>
      </c>
      <c r="E64" s="3" t="s">
        <v>1267</v>
      </c>
      <c r="F64" s="4" t="s">
        <v>1204</v>
      </c>
      <c r="G64" s="4" t="str">
        <f t="shared" si="0"/>
        <v>REG 200 MZA 9A LT 4 CHACHALACAS CANCUN, QUINTANA ROO</v>
      </c>
      <c r="H64" s="4" t="s">
        <v>1198</v>
      </c>
      <c r="I64" s="4" t="s">
        <v>1200</v>
      </c>
      <c r="J64" s="4" t="s">
        <v>1202</v>
      </c>
    </row>
    <row r="65" spans="1:10" x14ac:dyDescent="0.25">
      <c r="A65" s="4" t="s">
        <v>253</v>
      </c>
      <c r="B65" s="4" t="s">
        <v>32</v>
      </c>
      <c r="C65" s="4" t="s">
        <v>254</v>
      </c>
      <c r="D65" s="4" t="s">
        <v>255</v>
      </c>
      <c r="E65" s="3" t="s">
        <v>1268</v>
      </c>
      <c r="F65" s="4" t="s">
        <v>1204</v>
      </c>
      <c r="G65" s="4" t="str">
        <f t="shared" si="0"/>
        <v>REGION 102 Reg.102 M116 L17 CANCUN, QUINTANA ROO</v>
      </c>
      <c r="H65" s="4" t="s">
        <v>1198</v>
      </c>
      <c r="I65" s="4" t="s">
        <v>1200</v>
      </c>
      <c r="J65" s="4" t="s">
        <v>1202</v>
      </c>
    </row>
    <row r="66" spans="1:10" x14ac:dyDescent="0.25">
      <c r="A66" s="4" t="s">
        <v>256</v>
      </c>
      <c r="B66" s="4" t="s">
        <v>257</v>
      </c>
      <c r="C66" s="4" t="s">
        <v>32</v>
      </c>
      <c r="D66" s="4" t="s">
        <v>258</v>
      </c>
      <c r="E66" s="3" t="s">
        <v>1269</v>
      </c>
      <c r="F66" s="4" t="s">
        <v>1204</v>
      </c>
      <c r="G66" s="4" t="str">
        <f t="shared" si="0"/>
        <v>SM 224 LOS HEROES M 23 L 3 N 8 CALLE JOSE MARIA BUSTAMANTE CANCUN, QUINTANA ROO</v>
      </c>
      <c r="H66" s="4" t="s">
        <v>1198</v>
      </c>
      <c r="I66" s="4" t="s">
        <v>1200</v>
      </c>
      <c r="J66" s="4" t="s">
        <v>1202</v>
      </c>
    </row>
    <row r="67" spans="1:10" x14ac:dyDescent="0.25">
      <c r="A67" s="4" t="s">
        <v>259</v>
      </c>
      <c r="B67" s="4" t="s">
        <v>260</v>
      </c>
      <c r="C67" s="4" t="s">
        <v>237</v>
      </c>
      <c r="D67" s="4" t="s">
        <v>261</v>
      </c>
      <c r="E67" s="3" t="s">
        <v>1270</v>
      </c>
      <c r="F67" s="4" t="s">
        <v>1204</v>
      </c>
      <c r="G67" s="4" t="str">
        <f t="shared" ref="G67:G130" si="1">E67&amp;" "&amp;F67</f>
        <v>RG 223 MZA 2 LT 6 CASA 11 CANCUN, QUINTANA ROO</v>
      </c>
      <c r="H67" s="4" t="s">
        <v>1198</v>
      </c>
      <c r="I67" s="4" t="s">
        <v>1200</v>
      </c>
      <c r="J67" s="4" t="s">
        <v>1202</v>
      </c>
    </row>
    <row r="68" spans="1:10" x14ac:dyDescent="0.25">
      <c r="A68" s="4" t="s">
        <v>262</v>
      </c>
      <c r="B68" s="4" t="s">
        <v>89</v>
      </c>
      <c r="C68" s="4" t="s">
        <v>159</v>
      </c>
      <c r="D68" s="4" t="s">
        <v>263</v>
      </c>
      <c r="E68" s="3" t="s">
        <v>1271</v>
      </c>
      <c r="F68" s="4" t="s">
        <v>1204</v>
      </c>
      <c r="G68" s="4" t="str">
        <f t="shared" si="1"/>
        <v>SM 254 M 41 L 7 C 231 FRACC LA JOYA OBSIDIANA CANCUN, QUINTANA ROO</v>
      </c>
      <c r="H68" s="4" t="s">
        <v>1198</v>
      </c>
      <c r="I68" s="4" t="s">
        <v>1200</v>
      </c>
      <c r="J68" s="4" t="s">
        <v>1202</v>
      </c>
    </row>
    <row r="69" spans="1:10" x14ac:dyDescent="0.25">
      <c r="A69" s="4" t="s">
        <v>264</v>
      </c>
      <c r="B69" s="4" t="s">
        <v>265</v>
      </c>
      <c r="C69" s="4" t="s">
        <v>266</v>
      </c>
      <c r="D69" s="4" t="s">
        <v>267</v>
      </c>
      <c r="E69" s="3" t="s">
        <v>1272</v>
      </c>
      <c r="F69" s="4" t="s">
        <v>1204</v>
      </c>
      <c r="G69" s="4" t="str">
        <f t="shared" si="1"/>
        <v>REG 90 M 23 L 26 AV TORCASITAS AV TALLERES CANCUN, QUINTANA ROO</v>
      </c>
      <c r="H69" s="4" t="s">
        <v>1198</v>
      </c>
      <c r="I69" s="4" t="s">
        <v>1200</v>
      </c>
      <c r="J69" s="4" t="s">
        <v>1202</v>
      </c>
    </row>
    <row r="70" spans="1:10" x14ac:dyDescent="0.25">
      <c r="A70" s="4" t="s">
        <v>241</v>
      </c>
      <c r="B70" s="4" t="s">
        <v>205</v>
      </c>
      <c r="C70" s="4" t="s">
        <v>89</v>
      </c>
      <c r="D70" s="4" t="s">
        <v>270</v>
      </c>
      <c r="E70" s="3" t="s">
        <v>1273</v>
      </c>
      <c r="F70" s="4" t="s">
        <v>1204</v>
      </c>
      <c r="G70" s="4" t="str">
        <f t="shared" si="1"/>
        <v>REG 211 M 60 L 1 PRIV RIO PAPALOAPAN CANCUN, QUINTANA ROO</v>
      </c>
      <c r="H70" s="4" t="s">
        <v>1198</v>
      </c>
      <c r="I70" s="4" t="s">
        <v>1200</v>
      </c>
      <c r="J70" s="4" t="s">
        <v>1202</v>
      </c>
    </row>
    <row r="71" spans="1:10" x14ac:dyDescent="0.25">
      <c r="A71" s="4" t="s">
        <v>273</v>
      </c>
      <c r="B71" s="4" t="s">
        <v>274</v>
      </c>
      <c r="C71" s="4" t="s">
        <v>205</v>
      </c>
      <c r="D71" s="4" t="s">
        <v>275</v>
      </c>
      <c r="E71" s="3" t="s">
        <v>1274</v>
      </c>
      <c r="F71" s="4" t="s">
        <v>1204</v>
      </c>
      <c r="G71" s="4" t="str">
        <f t="shared" si="1"/>
        <v>SM 255 FRACC VISTA REAL II M 35 L 9 CERRADA MONTE MONCAYO CANCUN, QUINTANA ROO</v>
      </c>
      <c r="H71" s="4" t="s">
        <v>1198</v>
      </c>
      <c r="I71" s="4" t="s">
        <v>1200</v>
      </c>
      <c r="J71" s="4" t="s">
        <v>1202</v>
      </c>
    </row>
    <row r="72" spans="1:10" x14ac:dyDescent="0.25">
      <c r="A72" s="4" t="s">
        <v>276</v>
      </c>
      <c r="B72" s="4" t="s">
        <v>277</v>
      </c>
      <c r="C72" s="4" t="s">
        <v>278</v>
      </c>
      <c r="D72" s="4" t="s">
        <v>279</v>
      </c>
      <c r="E72" s="3" t="s">
        <v>1275</v>
      </c>
      <c r="F72" s="4" t="s">
        <v>1204</v>
      </c>
      <c r="G72" s="4" t="str">
        <f t="shared" si="1"/>
        <v>SM 249 FRACC PASEOS DEL MAR CIELO NUEVO M 527 L 4 AV HEBERTO CASTILLO MARTINEZ CANCUN, QUINTANA ROO</v>
      </c>
      <c r="H72" s="4" t="s">
        <v>1198</v>
      </c>
      <c r="I72" s="4" t="s">
        <v>1200</v>
      </c>
      <c r="J72" s="4" t="s">
        <v>1202</v>
      </c>
    </row>
    <row r="73" spans="1:10" x14ac:dyDescent="0.25">
      <c r="A73" s="4" t="s">
        <v>283</v>
      </c>
      <c r="B73" s="4" t="s">
        <v>284</v>
      </c>
      <c r="C73" s="4" t="s">
        <v>278</v>
      </c>
      <c r="D73" s="4" t="s">
        <v>285</v>
      </c>
      <c r="E73" s="3" t="s">
        <v>1276</v>
      </c>
      <c r="F73" s="4" t="s">
        <v>1204</v>
      </c>
      <c r="G73" s="4" t="str">
        <f t="shared" si="1"/>
        <v>SM 247 VILLAS OTOCH PARAISO M 14 L 3 CALLE 10A PRIVADA EL MAPLE CANCUN, QUINTANA ROO</v>
      </c>
      <c r="H73" s="4" t="s">
        <v>1198</v>
      </c>
      <c r="I73" s="4" t="s">
        <v>1200</v>
      </c>
      <c r="J73" s="4" t="s">
        <v>1202</v>
      </c>
    </row>
    <row r="74" spans="1:10" x14ac:dyDescent="0.25">
      <c r="A74" s="4" t="s">
        <v>287</v>
      </c>
      <c r="B74" s="4" t="s">
        <v>288</v>
      </c>
      <c r="C74" s="4" t="s">
        <v>289</v>
      </c>
      <c r="D74" s="4" t="s">
        <v>290</v>
      </c>
      <c r="E74" s="3" t="s">
        <v>1277</v>
      </c>
      <c r="F74" s="4" t="s">
        <v>1204</v>
      </c>
      <c r="G74" s="4" t="str">
        <f t="shared" si="1"/>
        <v>SM 260 FRACC PRADO NORTE  AV CHETUMAL M 22 L 2 CANCUN, QUINTANA ROO</v>
      </c>
      <c r="H74" s="4" t="s">
        <v>1198</v>
      </c>
      <c r="I74" s="4" t="s">
        <v>1200</v>
      </c>
      <c r="J74" s="4" t="s">
        <v>1202</v>
      </c>
    </row>
    <row r="75" spans="1:10" x14ac:dyDescent="0.25">
      <c r="A75" s="4" t="s">
        <v>291</v>
      </c>
      <c r="B75" s="4" t="s">
        <v>292</v>
      </c>
      <c r="C75" s="4" t="s">
        <v>293</v>
      </c>
      <c r="D75" s="4" t="s">
        <v>294</v>
      </c>
      <c r="E75" s="3" t="s">
        <v>1278</v>
      </c>
      <c r="F75" s="4" t="s">
        <v>1204</v>
      </c>
      <c r="G75" s="4" t="str">
        <f t="shared" si="1"/>
        <v>SM 247 VILLAS OTOCH  M 16 L 3 CALLE 7MA PRIVADA EL EUCALIPTO CANCUN, QUINTANA ROO</v>
      </c>
      <c r="H75" s="4" t="s">
        <v>1198</v>
      </c>
      <c r="I75" s="4" t="s">
        <v>1200</v>
      </c>
      <c r="J75" s="4" t="s">
        <v>1202</v>
      </c>
    </row>
    <row r="76" spans="1:10" x14ac:dyDescent="0.25">
      <c r="A76" s="4" t="s">
        <v>295</v>
      </c>
      <c r="B76" s="4" t="s">
        <v>89</v>
      </c>
      <c r="C76" s="4" t="s">
        <v>265</v>
      </c>
      <c r="D76" s="4" t="s">
        <v>296</v>
      </c>
      <c r="E76" s="3" t="s">
        <v>1279</v>
      </c>
      <c r="F76" s="4" t="s">
        <v>1204</v>
      </c>
      <c r="G76" s="4" t="str">
        <f t="shared" si="1"/>
        <v>SM 259 FRACC VILLAS OTOCH PARAISO M 107 L 37 RETORNO AZUCENAS  CANCUN, QUINTANA ROO</v>
      </c>
      <c r="H76" s="4" t="s">
        <v>1198</v>
      </c>
      <c r="I76" s="4" t="s">
        <v>1200</v>
      </c>
      <c r="J76" s="4" t="s">
        <v>1202</v>
      </c>
    </row>
    <row r="77" spans="1:10" x14ac:dyDescent="0.25">
      <c r="A77" s="4" t="s">
        <v>297</v>
      </c>
      <c r="B77" s="4" t="s">
        <v>298</v>
      </c>
      <c r="C77" s="4" t="s">
        <v>299</v>
      </c>
      <c r="D77" s="4" t="s">
        <v>300</v>
      </c>
      <c r="E77" s="3" t="s">
        <v>1280</v>
      </c>
      <c r="F77" s="4" t="s">
        <v>1204</v>
      </c>
      <c r="G77" s="4" t="str">
        <f t="shared" si="1"/>
        <v>SM 260 FRACC CIUDAD NATURA  M 54 L 12 CIRCUITO HUMEDALES  CANCUN, QUINTANA ROO</v>
      </c>
      <c r="H77" s="4" t="s">
        <v>1198</v>
      </c>
      <c r="I77" s="4" t="s">
        <v>1200</v>
      </c>
      <c r="J77" s="4" t="s">
        <v>1202</v>
      </c>
    </row>
    <row r="78" spans="1:10" x14ac:dyDescent="0.25">
      <c r="A78" s="4" t="s">
        <v>301</v>
      </c>
      <c r="B78" s="4" t="s">
        <v>63</v>
      </c>
      <c r="C78" s="4" t="s">
        <v>302</v>
      </c>
      <c r="D78" s="4" t="s">
        <v>303</v>
      </c>
      <c r="E78" s="3" t="s">
        <v>1281</v>
      </c>
      <c r="F78" s="4" t="s">
        <v>1204</v>
      </c>
      <c r="G78" s="4" t="str">
        <f t="shared" si="1"/>
        <v>SM 249 FRACC PASEOS DEL MAR  M 540 L 1 AV. ISLA HAWAI CANCUN, QUINTANA ROO</v>
      </c>
      <c r="H78" s="4" t="s">
        <v>1198</v>
      </c>
      <c r="I78" s="4" t="s">
        <v>1200</v>
      </c>
      <c r="J78" s="4" t="s">
        <v>1202</v>
      </c>
    </row>
    <row r="79" spans="1:10" x14ac:dyDescent="0.25">
      <c r="A79" s="4" t="s">
        <v>305</v>
      </c>
      <c r="B79" s="4" t="s">
        <v>21</v>
      </c>
      <c r="C79" s="4" t="s">
        <v>306</v>
      </c>
      <c r="D79" s="4" t="s">
        <v>307</v>
      </c>
      <c r="E79" s="3" t="s">
        <v>1282</v>
      </c>
      <c r="F79" s="4" t="s">
        <v>1204</v>
      </c>
      <c r="G79" s="4" t="str">
        <f t="shared" si="1"/>
        <v>SM 219  M 45 L 24 CALLE 58 CANCUN, QUINTANA ROO</v>
      </c>
      <c r="H79" s="4" t="s">
        <v>1198</v>
      </c>
      <c r="I79" s="4" t="s">
        <v>1200</v>
      </c>
      <c r="J79" s="4" t="s">
        <v>1202</v>
      </c>
    </row>
    <row r="80" spans="1:10" x14ac:dyDescent="0.25">
      <c r="A80" s="4" t="s">
        <v>309</v>
      </c>
      <c r="B80" s="4" t="s">
        <v>310</v>
      </c>
      <c r="C80" s="4" t="s">
        <v>311</v>
      </c>
      <c r="D80" s="4" t="s">
        <v>312</v>
      </c>
      <c r="E80" s="3" t="s">
        <v>1283</v>
      </c>
      <c r="F80" s="4" t="s">
        <v>1204</v>
      </c>
      <c r="G80" s="4" t="str">
        <f t="shared" si="1"/>
        <v>SM 251 PASEOS DEL MAR M 16 L 3  CANCUN, QUINTANA ROO</v>
      </c>
      <c r="H80" s="4" t="s">
        <v>1198</v>
      </c>
      <c r="I80" s="4" t="s">
        <v>1200</v>
      </c>
      <c r="J80" s="4" t="s">
        <v>1202</v>
      </c>
    </row>
    <row r="81" spans="1:10" x14ac:dyDescent="0.25">
      <c r="A81" s="4" t="s">
        <v>313</v>
      </c>
      <c r="B81" s="4" t="s">
        <v>314</v>
      </c>
      <c r="C81" s="4" t="s">
        <v>315</v>
      </c>
      <c r="D81" s="4" t="s">
        <v>316</v>
      </c>
      <c r="E81" s="3" t="s">
        <v>1284</v>
      </c>
      <c r="F81" s="4" t="s">
        <v>1204</v>
      </c>
      <c r="G81" s="4" t="str">
        <f t="shared" si="1"/>
        <v>SM 251 FRACC PASEOS DEL MAR  M24 L5 CALLE ISLA BORA BORA  CANCUN, QUINTANA ROO</v>
      </c>
      <c r="H81" s="4" t="s">
        <v>1198</v>
      </c>
      <c r="I81" s="4" t="s">
        <v>1200</v>
      </c>
      <c r="J81" s="4" t="s">
        <v>1202</v>
      </c>
    </row>
    <row r="82" spans="1:10" x14ac:dyDescent="0.25">
      <c r="A82" s="4" t="s">
        <v>317</v>
      </c>
      <c r="B82" s="4" t="s">
        <v>278</v>
      </c>
      <c r="C82" s="4" t="s">
        <v>318</v>
      </c>
      <c r="D82" s="4" t="s">
        <v>319</v>
      </c>
      <c r="E82" s="3" t="s">
        <v>1285</v>
      </c>
      <c r="F82" s="4" t="s">
        <v>1204</v>
      </c>
      <c r="G82" s="4" t="str">
        <f t="shared" si="1"/>
        <v>SM 25 ANDRES QUINTANA ROO M30 L6 CALLE 98  CANCUN, QUINTANA ROO</v>
      </c>
      <c r="H82" s="4" t="s">
        <v>1198</v>
      </c>
      <c r="I82" s="4" t="s">
        <v>1200</v>
      </c>
      <c r="J82" s="4" t="s">
        <v>1202</v>
      </c>
    </row>
    <row r="83" spans="1:10" x14ac:dyDescent="0.25">
      <c r="A83" s="4" t="s">
        <v>320</v>
      </c>
      <c r="B83" s="4" t="s">
        <v>144</v>
      </c>
      <c r="C83" s="4" t="s">
        <v>321</v>
      </c>
      <c r="D83" s="4" t="s">
        <v>322</v>
      </c>
      <c r="E83" s="3" t="s">
        <v>1286</v>
      </c>
      <c r="F83" s="4" t="s">
        <v>1204</v>
      </c>
      <c r="G83" s="4" t="str">
        <f t="shared" si="1"/>
        <v>SM 260 FRACC PRADO NORTE  M1 L05 CALLE CEDRO  CANCUN, QUINTANA ROO</v>
      </c>
      <c r="H83" s="4" t="s">
        <v>1198</v>
      </c>
      <c r="I83" s="4" t="s">
        <v>1200</v>
      </c>
      <c r="J83" s="4" t="s">
        <v>1202</v>
      </c>
    </row>
    <row r="84" spans="1:10" x14ac:dyDescent="0.25">
      <c r="A84" s="4" t="s">
        <v>323</v>
      </c>
      <c r="B84" s="4" t="s">
        <v>321</v>
      </c>
      <c r="C84" s="4" t="s">
        <v>324</v>
      </c>
      <c r="D84" s="4" t="s">
        <v>325</v>
      </c>
      <c r="E84" s="3" t="s">
        <v>1287</v>
      </c>
      <c r="F84" s="4" t="s">
        <v>1204</v>
      </c>
      <c r="G84" s="4" t="str">
        <f t="shared" si="1"/>
        <v>SM 259 FRACC VILLAS OTOCH PARAISO M108 L1 AV 20 DE NOVIEMBRE CANCUN, QUINTANA ROO</v>
      </c>
      <c r="H84" s="4" t="s">
        <v>1198</v>
      </c>
      <c r="I84" s="4" t="s">
        <v>1200</v>
      </c>
      <c r="J84" s="4" t="s">
        <v>1202</v>
      </c>
    </row>
    <row r="85" spans="1:10" x14ac:dyDescent="0.25">
      <c r="A85" s="4" t="s">
        <v>221</v>
      </c>
      <c r="B85" s="4" t="s">
        <v>326</v>
      </c>
      <c r="C85" s="4" t="s">
        <v>269</v>
      </c>
      <c r="D85" s="4" t="s">
        <v>327</v>
      </c>
      <c r="E85" s="3" t="s">
        <v>1288</v>
      </c>
      <c r="F85" s="4" t="s">
        <v>1204</v>
      </c>
      <c r="G85" s="4" t="str">
        <f t="shared" si="1"/>
        <v>SM 096  M23 L2 CALLE 20 CANCUN, QUINTANA ROO</v>
      </c>
      <c r="H85" s="4" t="s">
        <v>1198</v>
      </c>
      <c r="I85" s="4" t="s">
        <v>1200</v>
      </c>
      <c r="J85" s="4" t="s">
        <v>1202</v>
      </c>
    </row>
    <row r="86" spans="1:10" x14ac:dyDescent="0.25">
      <c r="A86" s="4" t="s">
        <v>330</v>
      </c>
      <c r="B86" s="4" t="s">
        <v>331</v>
      </c>
      <c r="C86" s="4" t="s">
        <v>321</v>
      </c>
      <c r="D86" s="4" t="s">
        <v>332</v>
      </c>
      <c r="E86" s="3" t="s">
        <v>1289</v>
      </c>
      <c r="F86" s="4" t="s">
        <v>1204</v>
      </c>
      <c r="G86" s="4" t="str">
        <f t="shared" si="1"/>
        <v>SUPERMANZANA 60 SM60 MZ 17 LOTE 1 C 4 PTE J LOPEZ PORTILLO CANCUN, QUINTANA ROO</v>
      </c>
      <c r="H86" s="4" t="s">
        <v>1198</v>
      </c>
      <c r="I86" s="4" t="s">
        <v>1200</v>
      </c>
      <c r="J86" s="4" t="s">
        <v>1202</v>
      </c>
    </row>
    <row r="87" spans="1:10" x14ac:dyDescent="0.25">
      <c r="A87" s="4" t="s">
        <v>61</v>
      </c>
      <c r="B87" s="4" t="s">
        <v>208</v>
      </c>
      <c r="C87" s="4" t="s">
        <v>217</v>
      </c>
      <c r="D87" s="4" t="s">
        <v>333</v>
      </c>
      <c r="E87" s="3" t="s">
        <v>1290</v>
      </c>
      <c r="F87" s="4" t="s">
        <v>1204</v>
      </c>
      <c r="G87" s="4" t="str">
        <f t="shared" si="1"/>
        <v>GALAXIAS DEL SOL  PRIV AGUILUCHO SM 253 MZ 9 LT 2 CANCUN, QUINTANA ROO</v>
      </c>
      <c r="H87" s="4" t="s">
        <v>1198</v>
      </c>
      <c r="I87" s="4" t="s">
        <v>1200</v>
      </c>
      <c r="J87" s="4" t="s">
        <v>1202</v>
      </c>
    </row>
    <row r="88" spans="1:10" x14ac:dyDescent="0.25">
      <c r="A88" s="4" t="s">
        <v>334</v>
      </c>
      <c r="B88" s="4" t="s">
        <v>335</v>
      </c>
      <c r="C88" s="4" t="s">
        <v>187</v>
      </c>
      <c r="D88" s="4" t="s">
        <v>336</v>
      </c>
      <c r="E88" s="3" t="s">
        <v>1291</v>
      </c>
      <c r="F88" s="4" t="s">
        <v>1204</v>
      </c>
      <c r="G88" s="4" t="str">
        <f t="shared" si="1"/>
        <v>SM 201 HACIENDA REAL DEL CARIBE II M134 L2 AV HACIENDA D ELA CIENEGA CANCUN, QUINTANA ROO</v>
      </c>
      <c r="H88" s="4" t="s">
        <v>1198</v>
      </c>
      <c r="I88" s="4" t="s">
        <v>1200</v>
      </c>
      <c r="J88" s="4" t="s">
        <v>1202</v>
      </c>
    </row>
    <row r="89" spans="1:10" x14ac:dyDescent="0.25">
      <c r="A89" s="4" t="s">
        <v>337</v>
      </c>
      <c r="B89" s="4" t="s">
        <v>286</v>
      </c>
      <c r="C89" s="4" t="s">
        <v>338</v>
      </c>
      <c r="D89" s="4" t="s">
        <v>339</v>
      </c>
      <c r="E89" s="3" t="s">
        <v>1292</v>
      </c>
      <c r="F89" s="4" t="s">
        <v>1204</v>
      </c>
      <c r="G89" s="4" t="str">
        <f t="shared" si="1"/>
        <v>PUERTA DEL MAR  AV OBSIDIANA SM 251 MZ 105 LT 3  CANCUN, QUINTANA ROO</v>
      </c>
      <c r="H89" s="4" t="s">
        <v>1198</v>
      </c>
      <c r="I89" s="4" t="s">
        <v>1200</v>
      </c>
      <c r="J89" s="4" t="s">
        <v>1202</v>
      </c>
    </row>
    <row r="90" spans="1:10" x14ac:dyDescent="0.25">
      <c r="A90" s="4" t="s">
        <v>347</v>
      </c>
      <c r="B90" s="4" t="s">
        <v>159</v>
      </c>
      <c r="C90" s="4" t="s">
        <v>32</v>
      </c>
      <c r="D90" s="4" t="s">
        <v>348</v>
      </c>
      <c r="E90" s="3" t="s">
        <v>1293</v>
      </c>
      <c r="F90" s="4" t="s">
        <v>1204</v>
      </c>
      <c r="G90" s="4" t="str">
        <f t="shared" si="1"/>
        <v>SMZ 237 MZ 28 LT 03 PRIVADA GUELAGUETZA CANCUN, QUINTANA ROO</v>
      </c>
      <c r="H90" s="4" t="s">
        <v>1198</v>
      </c>
      <c r="I90" s="4" t="s">
        <v>1200</v>
      </c>
      <c r="J90" s="4" t="s">
        <v>1202</v>
      </c>
    </row>
    <row r="91" spans="1:10" x14ac:dyDescent="0.25">
      <c r="A91" s="4" t="s">
        <v>47</v>
      </c>
      <c r="B91" s="4" t="s">
        <v>121</v>
      </c>
      <c r="C91" s="4" t="s">
        <v>161</v>
      </c>
      <c r="D91" s="4" t="s">
        <v>349</v>
      </c>
      <c r="E91" s="3" t="s">
        <v>1294</v>
      </c>
      <c r="F91" s="4" t="s">
        <v>1204</v>
      </c>
      <c r="G91" s="4" t="str">
        <f t="shared" si="1"/>
        <v>SMZ 248 CALLE 7MA MZ 12 LT 01 CANCUN, QUINTANA ROO</v>
      </c>
      <c r="H91" s="4" t="s">
        <v>1198</v>
      </c>
      <c r="I91" s="4" t="s">
        <v>1200</v>
      </c>
      <c r="J91" s="4" t="s">
        <v>1202</v>
      </c>
    </row>
    <row r="92" spans="1:10" x14ac:dyDescent="0.25">
      <c r="A92" s="4" t="s">
        <v>350</v>
      </c>
      <c r="B92" s="4" t="s">
        <v>126</v>
      </c>
      <c r="C92" s="4" t="s">
        <v>75</v>
      </c>
      <c r="D92" s="4" t="s">
        <v>351</v>
      </c>
      <c r="E92" s="3" t="s">
        <v>1295</v>
      </c>
      <c r="F92" s="4" t="s">
        <v>1204</v>
      </c>
      <c r="G92" s="4" t="str">
        <f t="shared" si="1"/>
        <v>SMZ 105 MZ 104 LT 11 CANCUN, QUINTANA ROO</v>
      </c>
      <c r="H92" s="4" t="s">
        <v>1198</v>
      </c>
      <c r="I92" s="4" t="s">
        <v>1200</v>
      </c>
      <c r="J92" s="4" t="s">
        <v>1202</v>
      </c>
    </row>
    <row r="93" spans="1:10" x14ac:dyDescent="0.25">
      <c r="A93" s="4" t="s">
        <v>352</v>
      </c>
      <c r="B93" s="4" t="s">
        <v>353</v>
      </c>
      <c r="C93" s="4" t="s">
        <v>321</v>
      </c>
      <c r="D93" s="4" t="s">
        <v>354</v>
      </c>
      <c r="E93" s="3" t="s">
        <v>1296</v>
      </c>
      <c r="F93" s="4" t="s">
        <v>1204</v>
      </c>
      <c r="G93" s="4" t="str">
        <f t="shared" si="1"/>
        <v>SMZ 107 CALLE LAGUNA GUERRERO MZ 46 LT 09 CANCUN, QUINTANA ROO</v>
      </c>
      <c r="H93" s="4" t="s">
        <v>1198</v>
      </c>
      <c r="I93" s="4" t="s">
        <v>1200</v>
      </c>
      <c r="J93" s="4" t="s">
        <v>1202</v>
      </c>
    </row>
    <row r="94" spans="1:10" x14ac:dyDescent="0.25">
      <c r="A94" s="4" t="s">
        <v>355</v>
      </c>
      <c r="B94" s="4" t="s">
        <v>356</v>
      </c>
      <c r="C94" s="4" t="s">
        <v>357</v>
      </c>
      <c r="D94" s="4" t="s">
        <v>358</v>
      </c>
      <c r="E94" s="3" t="s">
        <v>1297</v>
      </c>
      <c r="F94" s="4" t="s">
        <v>1204</v>
      </c>
      <c r="G94" s="4" t="str">
        <f t="shared" si="1"/>
        <v>SMZ 94 MZ 67 LT 21 CANCUN, QUINTANA ROO</v>
      </c>
      <c r="H94" s="4" t="s">
        <v>1198</v>
      </c>
      <c r="I94" s="4" t="s">
        <v>1200</v>
      </c>
      <c r="J94" s="4" t="s">
        <v>1202</v>
      </c>
    </row>
    <row r="95" spans="1:10" x14ac:dyDescent="0.25">
      <c r="A95" s="4" t="s">
        <v>359</v>
      </c>
      <c r="B95" s="4" t="s">
        <v>360</v>
      </c>
      <c r="C95" s="4" t="s">
        <v>208</v>
      </c>
      <c r="D95" s="4" t="s">
        <v>361</v>
      </c>
      <c r="E95" s="3" t="s">
        <v>1298</v>
      </c>
      <c r="F95" s="4" t="s">
        <v>1204</v>
      </c>
      <c r="G95" s="4" t="str">
        <f t="shared" si="1"/>
        <v>SMZ 252 MZ 30 LT 03 CANCUN, QUINTANA ROO</v>
      </c>
      <c r="H95" s="4" t="s">
        <v>1198</v>
      </c>
      <c r="I95" s="4" t="s">
        <v>1200</v>
      </c>
      <c r="J95" s="4" t="s">
        <v>1202</v>
      </c>
    </row>
    <row r="96" spans="1:10" x14ac:dyDescent="0.25">
      <c r="A96" s="4" t="s">
        <v>38</v>
      </c>
      <c r="B96" s="4" t="s">
        <v>208</v>
      </c>
      <c r="C96" s="4" t="s">
        <v>159</v>
      </c>
      <c r="D96" s="4" t="s">
        <v>362</v>
      </c>
      <c r="E96" s="3" t="s">
        <v>1299</v>
      </c>
      <c r="F96" s="4" t="s">
        <v>1204</v>
      </c>
      <c r="G96" s="4" t="str">
        <f t="shared" si="1"/>
        <v>SMZ 251 MZ 97 LT 04 CANCUN, QUINTANA ROO</v>
      </c>
      <c r="H96" s="4" t="s">
        <v>1198</v>
      </c>
      <c r="I96" s="4" t="s">
        <v>1200</v>
      </c>
      <c r="J96" s="4" t="s">
        <v>1202</v>
      </c>
    </row>
    <row r="97" spans="1:10" x14ac:dyDescent="0.25">
      <c r="A97" s="4" t="s">
        <v>364</v>
      </c>
      <c r="B97" s="4" t="s">
        <v>205</v>
      </c>
      <c r="C97" s="4" t="s">
        <v>365</v>
      </c>
      <c r="D97" s="4" t="s">
        <v>366</v>
      </c>
      <c r="E97" s="3" t="s">
        <v>1300</v>
      </c>
      <c r="F97" s="4" t="s">
        <v>1204</v>
      </c>
      <c r="G97" s="4" t="str">
        <f t="shared" si="1"/>
        <v>SMZ 092 MZ 87 LT 32 CANCUN, QUINTANA ROO</v>
      </c>
      <c r="H97" s="4" t="s">
        <v>1198</v>
      </c>
      <c r="I97" s="4" t="s">
        <v>1200</v>
      </c>
      <c r="J97" s="4" t="s">
        <v>1202</v>
      </c>
    </row>
    <row r="98" spans="1:10" x14ac:dyDescent="0.25">
      <c r="A98" s="4" t="s">
        <v>367</v>
      </c>
      <c r="B98" s="4" t="s">
        <v>21</v>
      </c>
      <c r="C98" s="4" t="s">
        <v>328</v>
      </c>
      <c r="D98" s="4" t="s">
        <v>368</v>
      </c>
      <c r="E98" s="3" t="s">
        <v>1301</v>
      </c>
      <c r="F98" s="4" t="s">
        <v>1204</v>
      </c>
      <c r="G98" s="4" t="str">
        <f t="shared" si="1"/>
        <v>SMZ 219  MZ 39 LT 09 CALLE 56 CANCUN, QUINTANA ROO</v>
      </c>
      <c r="H98" s="4" t="s">
        <v>1198</v>
      </c>
      <c r="I98" s="4" t="s">
        <v>1200</v>
      </c>
      <c r="J98" s="4" t="s">
        <v>1202</v>
      </c>
    </row>
    <row r="99" spans="1:10" x14ac:dyDescent="0.25">
      <c r="A99" s="4" t="s">
        <v>369</v>
      </c>
      <c r="B99" s="4" t="s">
        <v>161</v>
      </c>
      <c r="C99" s="4" t="s">
        <v>159</v>
      </c>
      <c r="D99" s="4" t="s">
        <v>370</v>
      </c>
      <c r="E99" s="3" t="s">
        <v>1302</v>
      </c>
      <c r="F99" s="4" t="s">
        <v>1204</v>
      </c>
      <c r="G99" s="4" t="str">
        <f t="shared" si="1"/>
        <v>SMZ 248  MZ 12 CASA 03 PRIV KABAH CANCUN, QUINTANA ROO</v>
      </c>
      <c r="H99" s="4" t="s">
        <v>1198</v>
      </c>
      <c r="I99" s="4" t="s">
        <v>1200</v>
      </c>
      <c r="J99" s="4" t="s">
        <v>1202</v>
      </c>
    </row>
    <row r="100" spans="1:10" x14ac:dyDescent="0.25">
      <c r="A100" s="4" t="s">
        <v>371</v>
      </c>
      <c r="B100" s="4" t="s">
        <v>32</v>
      </c>
      <c r="C100" s="4" t="s">
        <v>372</v>
      </c>
      <c r="D100" s="4" t="s">
        <v>373</v>
      </c>
      <c r="E100" s="3" t="s">
        <v>1303</v>
      </c>
      <c r="F100" s="4" t="s">
        <v>1204</v>
      </c>
      <c r="G100" s="4" t="str">
        <f t="shared" si="1"/>
        <v>SMZ 223 PASEOS KABAH MZ 01 LT 03 JOSE ANTONIO TORRES CANCUN, QUINTANA ROO</v>
      </c>
      <c r="H100" s="4" t="s">
        <v>1198</v>
      </c>
      <c r="I100" s="4" t="s">
        <v>1200</v>
      </c>
      <c r="J100" s="4" t="s">
        <v>1202</v>
      </c>
    </row>
    <row r="101" spans="1:10" x14ac:dyDescent="0.25">
      <c r="A101" s="4" t="s">
        <v>47</v>
      </c>
      <c r="B101" s="4" t="s">
        <v>374</v>
      </c>
      <c r="C101" s="4" t="s">
        <v>92</v>
      </c>
      <c r="D101" s="4" t="s">
        <v>375</v>
      </c>
      <c r="E101" s="3" t="s">
        <v>1304</v>
      </c>
      <c r="F101" s="4" t="s">
        <v>1204</v>
      </c>
      <c r="G101" s="4" t="str">
        <f t="shared" si="1"/>
        <v>SMZ 251 FRACC PUERTA DEL MAR MZ 108 LT 07 CALLE ISLA CAPRI CANCUN, QUINTANA ROO</v>
      </c>
      <c r="H101" s="4" t="s">
        <v>1198</v>
      </c>
      <c r="I101" s="4" t="s">
        <v>1200</v>
      </c>
      <c r="J101" s="4" t="s">
        <v>1202</v>
      </c>
    </row>
    <row r="102" spans="1:10" x14ac:dyDescent="0.25">
      <c r="A102" s="4" t="s">
        <v>376</v>
      </c>
      <c r="B102" s="4" t="s">
        <v>377</v>
      </c>
      <c r="C102" s="4" t="s">
        <v>211</v>
      </c>
      <c r="D102" s="4" t="s">
        <v>378</v>
      </c>
      <c r="E102" s="3" t="s">
        <v>1305</v>
      </c>
      <c r="F102" s="4" t="s">
        <v>1204</v>
      </c>
      <c r="G102" s="4" t="str">
        <f t="shared" si="1"/>
        <v>SMZ 235  MZ 65 LT 18 CALLE 105  CANCUN, QUINTANA ROO</v>
      </c>
      <c r="H102" s="4" t="s">
        <v>1198</v>
      </c>
      <c r="I102" s="4" t="s">
        <v>1200</v>
      </c>
      <c r="J102" s="4" t="s">
        <v>1202</v>
      </c>
    </row>
    <row r="103" spans="1:10" x14ac:dyDescent="0.25">
      <c r="A103" s="4" t="s">
        <v>74</v>
      </c>
      <c r="B103" s="4" t="s">
        <v>380</v>
      </c>
      <c r="C103" s="4" t="s">
        <v>381</v>
      </c>
      <c r="D103" s="4" t="s">
        <v>382</v>
      </c>
      <c r="E103" s="3" t="s">
        <v>1306</v>
      </c>
      <c r="F103" s="4" t="s">
        <v>1204</v>
      </c>
      <c r="G103" s="4" t="str">
        <f t="shared" si="1"/>
        <v>SMZ 258 FRACC VILLAS LAK IN MZ 71 LT 02 CALLE YALAHAU CANCUN, QUINTANA ROO</v>
      </c>
      <c r="H103" s="4" t="s">
        <v>1198</v>
      </c>
      <c r="I103" s="4" t="s">
        <v>1200</v>
      </c>
      <c r="J103" s="4" t="s">
        <v>1202</v>
      </c>
    </row>
    <row r="104" spans="1:10" x14ac:dyDescent="0.25">
      <c r="A104" s="4" t="s">
        <v>383</v>
      </c>
      <c r="B104" s="4" t="s">
        <v>204</v>
      </c>
      <c r="C104" s="4" t="s">
        <v>109</v>
      </c>
      <c r="D104" s="4" t="s">
        <v>384</v>
      </c>
      <c r="E104" s="3" t="s">
        <v>1307</v>
      </c>
      <c r="F104" s="4" t="s">
        <v>1204</v>
      </c>
      <c r="G104" s="4" t="str">
        <f t="shared" si="1"/>
        <v>SMZ 210  MZ 26 LT 14 CALLE 68 CANCUN, QUINTANA ROO</v>
      </c>
      <c r="H104" s="4" t="s">
        <v>1198</v>
      </c>
      <c r="I104" s="4" t="s">
        <v>1200</v>
      </c>
      <c r="J104" s="4" t="s">
        <v>1202</v>
      </c>
    </row>
    <row r="105" spans="1:10" x14ac:dyDescent="0.25">
      <c r="A105" s="4" t="s">
        <v>385</v>
      </c>
      <c r="B105" s="4" t="s">
        <v>386</v>
      </c>
      <c r="C105" s="4" t="s">
        <v>387</v>
      </c>
      <c r="D105" s="4" t="s">
        <v>388</v>
      </c>
      <c r="E105" s="3" t="s">
        <v>1308</v>
      </c>
      <c r="F105" s="4" t="s">
        <v>1204</v>
      </c>
      <c r="G105" s="4" t="str">
        <f t="shared" si="1"/>
        <v>SMZ 251 PUERTA DEL MAR MZ 104 LT 03 CALLE ISLA GUADALUPE CANCUN, QUINTANA ROO</v>
      </c>
      <c r="H105" s="4" t="s">
        <v>1198</v>
      </c>
      <c r="I105" s="4" t="s">
        <v>1200</v>
      </c>
      <c r="J105" s="4" t="s">
        <v>1202</v>
      </c>
    </row>
    <row r="106" spans="1:10" x14ac:dyDescent="0.25">
      <c r="A106" s="4" t="s">
        <v>389</v>
      </c>
      <c r="B106" s="4" t="s">
        <v>390</v>
      </c>
      <c r="C106" s="4" t="s">
        <v>109</v>
      </c>
      <c r="D106" s="4" t="s">
        <v>391</v>
      </c>
      <c r="E106" s="3" t="s">
        <v>1309</v>
      </c>
      <c r="F106" s="4" t="s">
        <v>1204</v>
      </c>
      <c r="G106" s="4" t="str">
        <f t="shared" si="1"/>
        <v>SMZ 251 FRACC PASEOS DEL MAR MZ 15 LT 01 CANCUN, QUINTANA ROO</v>
      </c>
      <c r="H106" s="4" t="s">
        <v>1198</v>
      </c>
      <c r="I106" s="4" t="s">
        <v>1200</v>
      </c>
      <c r="J106" s="4" t="s">
        <v>1202</v>
      </c>
    </row>
    <row r="107" spans="1:10" x14ac:dyDescent="0.25">
      <c r="A107" s="4" t="s">
        <v>392</v>
      </c>
      <c r="B107" s="4" t="s">
        <v>393</v>
      </c>
      <c r="C107" s="4" t="s">
        <v>234</v>
      </c>
      <c r="D107" s="4" t="s">
        <v>394</v>
      </c>
      <c r="E107" s="3" t="s">
        <v>1310</v>
      </c>
      <c r="F107" s="4" t="s">
        <v>1204</v>
      </c>
      <c r="G107" s="4" t="str">
        <f t="shared" si="1"/>
        <v>SMZ 259 FRACC VILLAS OTOCH MZ 112 LT 21 AV MARGARITAS CANCUN, QUINTANA ROO</v>
      </c>
      <c r="H107" s="4" t="s">
        <v>1198</v>
      </c>
      <c r="I107" s="4" t="s">
        <v>1200</v>
      </c>
      <c r="J107" s="4" t="s">
        <v>1202</v>
      </c>
    </row>
    <row r="108" spans="1:10" x14ac:dyDescent="0.25">
      <c r="A108" s="4" t="s">
        <v>395</v>
      </c>
      <c r="B108" s="4" t="s">
        <v>315</v>
      </c>
      <c r="C108" s="4" t="s">
        <v>396</v>
      </c>
      <c r="D108" s="4" t="s">
        <v>397</v>
      </c>
      <c r="E108" s="3" t="s">
        <v>1311</v>
      </c>
      <c r="F108" s="4" t="s">
        <v>1204</v>
      </c>
      <c r="G108" s="4" t="str">
        <f t="shared" si="1"/>
        <v>SMZ 247 VILLAS OTOCH MZ 31 LT 03 CALLE 3RA EL LAUREL CANCUN, QUINTANA ROO</v>
      </c>
      <c r="H108" s="4" t="s">
        <v>1198</v>
      </c>
      <c r="I108" s="4" t="s">
        <v>1200</v>
      </c>
      <c r="J108" s="4" t="s">
        <v>1202</v>
      </c>
    </row>
    <row r="109" spans="1:10" x14ac:dyDescent="0.25">
      <c r="A109" s="4" t="s">
        <v>398</v>
      </c>
      <c r="B109" s="4" t="s">
        <v>211</v>
      </c>
      <c r="C109" s="4" t="s">
        <v>76</v>
      </c>
      <c r="D109" s="4" t="s">
        <v>399</v>
      </c>
      <c r="E109" s="3" t="s">
        <v>1312</v>
      </c>
      <c r="F109" s="4" t="s">
        <v>1204</v>
      </c>
      <c r="G109" s="4" t="str">
        <f t="shared" si="1"/>
        <v>REG 105 TIERRA MAYA MZ51 LT05 CASA 124 RETORNO CANGREJO CANCUN, QUINTANA ROO</v>
      </c>
      <c r="H109" s="4" t="s">
        <v>1198</v>
      </c>
      <c r="I109" s="4" t="s">
        <v>1200</v>
      </c>
      <c r="J109" s="4" t="s">
        <v>1202</v>
      </c>
    </row>
    <row r="110" spans="1:10" x14ac:dyDescent="0.25">
      <c r="A110" s="4" t="s">
        <v>309</v>
      </c>
      <c r="B110" s="4" t="s">
        <v>401</v>
      </c>
      <c r="C110" s="4" t="s">
        <v>321</v>
      </c>
      <c r="D110" s="4" t="s">
        <v>402</v>
      </c>
      <c r="E110" s="3" t="s">
        <v>1313</v>
      </c>
      <c r="F110" s="4" t="s">
        <v>1204</v>
      </c>
      <c r="G110" s="4" t="str">
        <f t="shared" si="1"/>
        <v>SMZ 238 MZ 01 LT 31  CANCUN, QUINTANA ROO</v>
      </c>
      <c r="H110" s="4" t="s">
        <v>1198</v>
      </c>
      <c r="I110" s="4" t="s">
        <v>1200</v>
      </c>
      <c r="J110" s="4" t="s">
        <v>1202</v>
      </c>
    </row>
    <row r="111" spans="1:10" x14ac:dyDescent="0.25">
      <c r="A111" s="4" t="s">
        <v>403</v>
      </c>
      <c r="B111" s="4" t="s">
        <v>211</v>
      </c>
      <c r="C111" s="4" t="s">
        <v>404</v>
      </c>
      <c r="D111" s="4" t="s">
        <v>405</v>
      </c>
      <c r="E111" s="3" t="s">
        <v>1314</v>
      </c>
      <c r="F111" s="4" t="s">
        <v>1204</v>
      </c>
      <c r="G111" s="4" t="str">
        <f t="shared" si="1"/>
        <v>PRADO NORTE LAURELILLO ED W D 6C CANCUN, QUINTANA ROO</v>
      </c>
      <c r="H111" s="4" t="s">
        <v>1198</v>
      </c>
      <c r="I111" s="4" t="s">
        <v>1200</v>
      </c>
      <c r="J111" s="4" t="s">
        <v>1202</v>
      </c>
    </row>
    <row r="112" spans="1:10" x14ac:dyDescent="0.25">
      <c r="A112" s="4" t="s">
        <v>406</v>
      </c>
      <c r="B112" s="4" t="s">
        <v>63</v>
      </c>
      <c r="C112" s="4" t="s">
        <v>93</v>
      </c>
      <c r="D112" s="4" t="s">
        <v>407</v>
      </c>
      <c r="E112" s="3" t="s">
        <v>1315</v>
      </c>
      <c r="F112" s="4" t="s">
        <v>1204</v>
      </c>
      <c r="G112" s="4" t="str">
        <f t="shared" si="1"/>
        <v>SMZ 072 MZ 05 LT 03 CALLE 27 CANCUN, QUINTANA ROO</v>
      </c>
      <c r="H112" s="4" t="s">
        <v>1198</v>
      </c>
      <c r="I112" s="4" t="s">
        <v>1200</v>
      </c>
      <c r="J112" s="4" t="s">
        <v>1202</v>
      </c>
    </row>
    <row r="113" spans="1:10" x14ac:dyDescent="0.25">
      <c r="A113" s="4" t="s">
        <v>408</v>
      </c>
      <c r="B113" s="4" t="s">
        <v>65</v>
      </c>
      <c r="C113" s="4" t="s">
        <v>177</v>
      </c>
      <c r="D113" s="4" t="s">
        <v>409</v>
      </c>
      <c r="E113" s="3" t="s">
        <v>1316</v>
      </c>
      <c r="F113" s="4" t="s">
        <v>1204</v>
      </c>
      <c r="G113" s="4" t="str">
        <f t="shared" si="1"/>
        <v>SMZ 218 MZ 20 LT 01 AV LEONA VICARIO CANCUN, QUINTANA ROO</v>
      </c>
      <c r="H113" s="4" t="s">
        <v>1198</v>
      </c>
      <c r="I113" s="4" t="s">
        <v>1200</v>
      </c>
      <c r="J113" s="4" t="s">
        <v>1202</v>
      </c>
    </row>
    <row r="114" spans="1:10" x14ac:dyDescent="0.25">
      <c r="A114" s="4" t="s">
        <v>410</v>
      </c>
      <c r="B114" s="4" t="s">
        <v>42</v>
      </c>
      <c r="C114" s="4" t="s">
        <v>411</v>
      </c>
      <c r="D114" s="4" t="s">
        <v>412</v>
      </c>
      <c r="E114" s="3" t="s">
        <v>1317</v>
      </c>
      <c r="F114" s="4" t="s">
        <v>1204</v>
      </c>
      <c r="G114" s="4" t="str">
        <f t="shared" si="1"/>
        <v>SMZ 252 MZ 19 LT 02  CANCUN, QUINTANA ROO</v>
      </c>
      <c r="H114" s="4" t="s">
        <v>1198</v>
      </c>
      <c r="I114" s="4" t="s">
        <v>1200</v>
      </c>
      <c r="J114" s="4" t="s">
        <v>1202</v>
      </c>
    </row>
    <row r="115" spans="1:10" x14ac:dyDescent="0.25">
      <c r="A115" s="4" t="s">
        <v>413</v>
      </c>
      <c r="B115" s="4" t="s">
        <v>86</v>
      </c>
      <c r="C115" s="4" t="s">
        <v>130</v>
      </c>
      <c r="D115" s="4" t="s">
        <v>414</v>
      </c>
      <c r="E115" s="3" t="s">
        <v>1318</v>
      </c>
      <c r="F115" s="4" t="s">
        <v>1204</v>
      </c>
      <c r="G115" s="4" t="str">
        <f t="shared" si="1"/>
        <v>SMZ 105 TIERRA MAYA MZ 86 LT 05 RETORNO ELOTE CANCUN, QUINTANA ROO</v>
      </c>
      <c r="H115" s="4" t="s">
        <v>1198</v>
      </c>
      <c r="I115" s="4" t="s">
        <v>1200</v>
      </c>
      <c r="J115" s="4" t="s">
        <v>1202</v>
      </c>
    </row>
    <row r="116" spans="1:10" x14ac:dyDescent="0.25">
      <c r="A116" s="4" t="s">
        <v>415</v>
      </c>
      <c r="B116" s="4" t="s">
        <v>321</v>
      </c>
      <c r="C116" s="4" t="s">
        <v>39</v>
      </c>
      <c r="D116" s="4" t="s">
        <v>416</v>
      </c>
      <c r="E116" s="3" t="s">
        <v>1319</v>
      </c>
      <c r="F116" s="4" t="s">
        <v>1204</v>
      </c>
      <c r="G116" s="4" t="str">
        <f t="shared" si="1"/>
        <v>SMZ 77 MZ 39 LT 22 CANCUN, QUINTANA ROO</v>
      </c>
      <c r="H116" s="4" t="s">
        <v>1198</v>
      </c>
      <c r="I116" s="4" t="s">
        <v>1200</v>
      </c>
      <c r="J116" s="4" t="s">
        <v>1202</v>
      </c>
    </row>
    <row r="117" spans="1:10" x14ac:dyDescent="0.25">
      <c r="A117" s="4" t="s">
        <v>417</v>
      </c>
      <c r="B117" s="4" t="s">
        <v>39</v>
      </c>
      <c r="C117" s="4" t="s">
        <v>75</v>
      </c>
      <c r="D117" s="4" t="s">
        <v>418</v>
      </c>
      <c r="E117" s="3" t="s">
        <v>1320</v>
      </c>
      <c r="F117" s="4" t="s">
        <v>1204</v>
      </c>
      <c r="G117" s="4" t="str">
        <f t="shared" si="1"/>
        <v>PRIVADA GORREON Y RPIVADA PAGALO SM253 M10 L9 CASA35 CANCUN, QUINTANA ROO</v>
      </c>
      <c r="H117" s="4" t="s">
        <v>1198</v>
      </c>
      <c r="I117" s="4" t="s">
        <v>1200</v>
      </c>
      <c r="J117" s="4" t="s">
        <v>1202</v>
      </c>
    </row>
    <row r="118" spans="1:10" x14ac:dyDescent="0.25">
      <c r="A118" s="4" t="s">
        <v>420</v>
      </c>
      <c r="B118" s="4" t="s">
        <v>24</v>
      </c>
      <c r="C118" s="4" t="s">
        <v>109</v>
      </c>
      <c r="D118" s="4" t="s">
        <v>421</v>
      </c>
      <c r="E118" s="3" t="s">
        <v>1321</v>
      </c>
      <c r="F118" s="4" t="s">
        <v>1204</v>
      </c>
      <c r="G118" s="4" t="str">
        <f t="shared" si="1"/>
        <v>SM 259 VILLAS OTOCH PARAISO  MZ 107 LT30 #49P  AZUCENAS CANCUN, QUINTANA ROO</v>
      </c>
      <c r="H118" s="4" t="s">
        <v>1198</v>
      </c>
      <c r="I118" s="4" t="s">
        <v>1200</v>
      </c>
      <c r="J118" s="4" t="s">
        <v>1202</v>
      </c>
    </row>
    <row r="119" spans="1:10" x14ac:dyDescent="0.25">
      <c r="A119" s="4" t="s">
        <v>423</v>
      </c>
      <c r="B119" s="4" t="s">
        <v>424</v>
      </c>
      <c r="C119" s="4" t="s">
        <v>75</v>
      </c>
      <c r="D119" s="4" t="s">
        <v>425</v>
      </c>
      <c r="E119" s="3" t="s">
        <v>1322</v>
      </c>
      <c r="F119" s="4" t="s">
        <v>1204</v>
      </c>
      <c r="G119" s="4" t="str">
        <f t="shared" si="1"/>
        <v>COLONIA AVANTE  MZA 22 LT 2  CANCUN, QUINTANA ROO</v>
      </c>
      <c r="H119" s="4" t="s">
        <v>1198</v>
      </c>
      <c r="I119" s="4" t="s">
        <v>1200</v>
      </c>
      <c r="J119" s="4" t="s">
        <v>1202</v>
      </c>
    </row>
    <row r="120" spans="1:10" x14ac:dyDescent="0.25">
      <c r="A120" s="4" t="s">
        <v>427</v>
      </c>
      <c r="B120" s="4" t="s">
        <v>315</v>
      </c>
      <c r="C120" s="4" t="s">
        <v>39</v>
      </c>
      <c r="D120" s="4" t="s">
        <v>428</v>
      </c>
      <c r="E120" s="3" t="s">
        <v>1323</v>
      </c>
      <c r="F120" s="4" t="s">
        <v>1204</v>
      </c>
      <c r="G120" s="4" t="str">
        <f t="shared" si="1"/>
        <v>SM 110 CALLE HALCON MZ 31 LT 8 CANCUN, QUINTANA ROO</v>
      </c>
      <c r="H120" s="4" t="s">
        <v>1198</v>
      </c>
      <c r="I120" s="4" t="s">
        <v>1200</v>
      </c>
      <c r="J120" s="4" t="s">
        <v>1202</v>
      </c>
    </row>
    <row r="121" spans="1:10" x14ac:dyDescent="0.25">
      <c r="A121" s="4" t="s">
        <v>119</v>
      </c>
      <c r="B121" s="4" t="s">
        <v>159</v>
      </c>
      <c r="C121" s="4" t="s">
        <v>429</v>
      </c>
      <c r="D121" s="4" t="s">
        <v>430</v>
      </c>
      <c r="E121" s="3" t="s">
        <v>1324</v>
      </c>
      <c r="F121" s="4" t="s">
        <v>1204</v>
      </c>
      <c r="G121" s="4" t="str">
        <f t="shared" si="1"/>
        <v>SM 249 M 21 L 1 FRACC VILLAS DEL MAR  CALLE LOS ALCATRACES 01 CANCUN, QUINTANA ROO</v>
      </c>
      <c r="H121" s="4" t="s">
        <v>1198</v>
      </c>
      <c r="I121" s="4" t="s">
        <v>1200</v>
      </c>
      <c r="J121" s="4" t="s">
        <v>1202</v>
      </c>
    </row>
    <row r="122" spans="1:10" x14ac:dyDescent="0.25">
      <c r="A122" s="4" t="s">
        <v>431</v>
      </c>
      <c r="B122" s="4" t="s">
        <v>432</v>
      </c>
      <c r="C122" s="4" t="s">
        <v>433</v>
      </c>
      <c r="D122" s="4" t="s">
        <v>434</v>
      </c>
      <c r="E122" s="3" t="s">
        <v>1325</v>
      </c>
      <c r="F122" s="4" t="s">
        <v>1204</v>
      </c>
      <c r="G122" s="4" t="str">
        <f t="shared" si="1"/>
        <v>SM 238  CALLE 104 M13 L25 CANCUN, QUINTANA ROO</v>
      </c>
      <c r="H122" s="4" t="s">
        <v>1198</v>
      </c>
      <c r="I122" s="4" t="s">
        <v>1200</v>
      </c>
      <c r="J122" s="4" t="s">
        <v>1202</v>
      </c>
    </row>
    <row r="123" spans="1:10" x14ac:dyDescent="0.25">
      <c r="A123" s="4" t="s">
        <v>435</v>
      </c>
      <c r="B123" s="4" t="s">
        <v>272</v>
      </c>
      <c r="C123" s="4" t="s">
        <v>436</v>
      </c>
      <c r="D123" s="4" t="s">
        <v>437</v>
      </c>
      <c r="E123" s="3" t="s">
        <v>1326</v>
      </c>
      <c r="F123" s="4" t="s">
        <v>1204</v>
      </c>
      <c r="G123" s="4" t="str">
        <f t="shared" si="1"/>
        <v>SM 249 FRACC CIELO NUEVO M 545 L 1  CANCUN, QUINTANA ROO</v>
      </c>
      <c r="H123" s="4" t="s">
        <v>1198</v>
      </c>
      <c r="I123" s="4" t="s">
        <v>1200</v>
      </c>
      <c r="J123" s="4" t="s">
        <v>1202</v>
      </c>
    </row>
    <row r="124" spans="1:10" x14ac:dyDescent="0.25">
      <c r="A124" s="4" t="s">
        <v>438</v>
      </c>
      <c r="B124" s="4" t="s">
        <v>321</v>
      </c>
      <c r="C124" s="4" t="s">
        <v>439</v>
      </c>
      <c r="D124" s="4" t="s">
        <v>440</v>
      </c>
      <c r="E124" s="3" t="s">
        <v>1327</v>
      </c>
      <c r="F124" s="4" t="s">
        <v>1204</v>
      </c>
      <c r="G124" s="4" t="str">
        <f t="shared" si="1"/>
        <v>SM 105 TIERRA MAYA RETORNO MARIPOSA MZ 66 L 1 CANCUN, QUINTANA ROO</v>
      </c>
      <c r="H124" s="4" t="s">
        <v>1198</v>
      </c>
      <c r="I124" s="4" t="s">
        <v>1200</v>
      </c>
      <c r="J124" s="4" t="s">
        <v>1202</v>
      </c>
    </row>
    <row r="125" spans="1:10" x14ac:dyDescent="0.25">
      <c r="A125" s="4" t="s">
        <v>441</v>
      </c>
      <c r="B125" s="4" t="s">
        <v>211</v>
      </c>
      <c r="C125" s="4" t="s">
        <v>442</v>
      </c>
      <c r="D125" s="4" t="s">
        <v>443</v>
      </c>
      <c r="E125" s="3" t="s">
        <v>1328</v>
      </c>
      <c r="F125" s="4" t="s">
        <v>1204</v>
      </c>
      <c r="G125" s="4" t="str">
        <f t="shared" si="1"/>
        <v>SM 259 FRACC VILLAS OTOCH PARAISO MZ105 LT15 AV MARGARITAS CANCUN, QUINTANA ROO</v>
      </c>
      <c r="H125" s="4" t="s">
        <v>1198</v>
      </c>
      <c r="I125" s="4" t="s">
        <v>1200</v>
      </c>
      <c r="J125" s="4" t="s">
        <v>1202</v>
      </c>
    </row>
    <row r="126" spans="1:10" x14ac:dyDescent="0.25">
      <c r="A126" s="4" t="s">
        <v>74</v>
      </c>
      <c r="B126" s="4" t="s">
        <v>265</v>
      </c>
      <c r="C126" s="4" t="s">
        <v>171</v>
      </c>
      <c r="D126" s="4" t="s">
        <v>445</v>
      </c>
      <c r="E126" s="3" t="s">
        <v>1329</v>
      </c>
      <c r="F126" s="4" t="s">
        <v>1204</v>
      </c>
      <c r="G126" s="4" t="str">
        <f t="shared" si="1"/>
        <v>SM 77 80 M 26 L 4  CANCUN, QUINTANA ROO</v>
      </c>
      <c r="H126" s="4" t="s">
        <v>1198</v>
      </c>
      <c r="I126" s="4" t="s">
        <v>1200</v>
      </c>
      <c r="J126" s="4" t="s">
        <v>1202</v>
      </c>
    </row>
    <row r="127" spans="1:10" x14ac:dyDescent="0.25">
      <c r="A127" s="4" t="s">
        <v>446</v>
      </c>
      <c r="B127" s="4" t="s">
        <v>447</v>
      </c>
      <c r="C127" s="4" t="s">
        <v>331</v>
      </c>
      <c r="D127" s="4" t="s">
        <v>448</v>
      </c>
      <c r="E127" s="3" t="s">
        <v>1330</v>
      </c>
      <c r="F127" s="4" t="s">
        <v>1204</v>
      </c>
      <c r="G127" s="4" t="str">
        <f t="shared" si="1"/>
        <v>SM 248 PONIENTE MAR DEL NORTE MZ 124 L1 CASA 11 CANCUN, QUINTANA ROO</v>
      </c>
      <c r="H127" s="4" t="s">
        <v>1198</v>
      </c>
      <c r="I127" s="4" t="s">
        <v>1200</v>
      </c>
      <c r="J127" s="4" t="s">
        <v>1202</v>
      </c>
    </row>
    <row r="128" spans="1:10" x14ac:dyDescent="0.25">
      <c r="A128" s="4" t="s">
        <v>449</v>
      </c>
      <c r="B128" s="4" t="s">
        <v>450</v>
      </c>
      <c r="C128" s="4" t="s">
        <v>251</v>
      </c>
      <c r="D128" s="4" t="s">
        <v>451</v>
      </c>
      <c r="E128" s="3" t="s">
        <v>1331</v>
      </c>
      <c r="F128" s="4" t="s">
        <v>1204</v>
      </c>
      <c r="G128" s="4" t="str">
        <f t="shared" si="1"/>
        <v>REG 103 MZ 106 L25A CANCUN, QUINTANA ROO</v>
      </c>
      <c r="H128" s="4" t="s">
        <v>1198</v>
      </c>
      <c r="I128" s="4" t="s">
        <v>1200</v>
      </c>
      <c r="J128" s="4" t="s">
        <v>1202</v>
      </c>
    </row>
    <row r="129" spans="1:10" x14ac:dyDescent="0.25">
      <c r="A129" s="4" t="s">
        <v>452</v>
      </c>
      <c r="B129" s="4" t="s">
        <v>453</v>
      </c>
      <c r="C129" s="4" t="s">
        <v>27</v>
      </c>
      <c r="D129" s="4" t="s">
        <v>454</v>
      </c>
      <c r="E129" s="3" t="s">
        <v>1332</v>
      </c>
      <c r="F129" s="4" t="s">
        <v>1204</v>
      </c>
      <c r="G129" s="4" t="str">
        <f t="shared" si="1"/>
        <v>SM 259 PASEO LAS PALMAS CALLE RUBI LT 03 CAA 14 CANCUN, QUINTANA ROO</v>
      </c>
      <c r="H129" s="4" t="s">
        <v>1198</v>
      </c>
      <c r="I129" s="4" t="s">
        <v>1200</v>
      </c>
      <c r="J129" s="4" t="s">
        <v>1202</v>
      </c>
    </row>
    <row r="130" spans="1:10" x14ac:dyDescent="0.25">
      <c r="A130" s="4" t="s">
        <v>455</v>
      </c>
      <c r="B130" s="4" t="s">
        <v>456</v>
      </c>
      <c r="C130" s="4" t="s">
        <v>211</v>
      </c>
      <c r="D130" s="4" t="s">
        <v>457</v>
      </c>
      <c r="E130" s="3" t="s">
        <v>1333</v>
      </c>
      <c r="F130" s="4" t="s">
        <v>1204</v>
      </c>
      <c r="G130" s="4" t="str">
        <f t="shared" si="1"/>
        <v>SM 259 AV LEONA VICARIO M 70 L3 CANCUN, QUINTANA ROO</v>
      </c>
      <c r="H130" s="4" t="s">
        <v>1198</v>
      </c>
      <c r="I130" s="4" t="s">
        <v>1200</v>
      </c>
      <c r="J130" s="4" t="s">
        <v>1202</v>
      </c>
    </row>
    <row r="131" spans="1:10" x14ac:dyDescent="0.25">
      <c r="A131" s="4" t="s">
        <v>458</v>
      </c>
      <c r="B131" s="4" t="s">
        <v>159</v>
      </c>
      <c r="C131" s="4" t="s">
        <v>459</v>
      </c>
      <c r="D131" s="4" t="s">
        <v>460</v>
      </c>
      <c r="E131" s="3" t="s">
        <v>1334</v>
      </c>
      <c r="F131" s="4" t="s">
        <v>1204</v>
      </c>
      <c r="G131" s="4" t="str">
        <f t="shared" ref="G131:G194" si="2">E131&amp;" "&amp;F131</f>
        <v>SM 059 CALLE IZAMAL M 15 L 9 CANCUN, QUINTANA ROO</v>
      </c>
      <c r="H131" s="4" t="s">
        <v>1198</v>
      </c>
      <c r="I131" s="4" t="s">
        <v>1200</v>
      </c>
      <c r="J131" s="4" t="s">
        <v>1202</v>
      </c>
    </row>
    <row r="132" spans="1:10" x14ac:dyDescent="0.25">
      <c r="A132" s="4" t="s">
        <v>461</v>
      </c>
      <c r="B132" s="4" t="s">
        <v>462</v>
      </c>
      <c r="C132" s="4" t="s">
        <v>463</v>
      </c>
      <c r="D132" s="4" t="s">
        <v>464</v>
      </c>
      <c r="E132" s="3" t="s">
        <v>1335</v>
      </c>
      <c r="F132" s="4" t="s">
        <v>1204</v>
      </c>
      <c r="G132" s="4" t="str">
        <f t="shared" si="2"/>
        <v>REG 95 MZ73 LT21 CANCUN, QUINTANA ROO</v>
      </c>
      <c r="H132" s="4" t="s">
        <v>1198</v>
      </c>
      <c r="I132" s="4" t="s">
        <v>1200</v>
      </c>
      <c r="J132" s="4" t="s">
        <v>1202</v>
      </c>
    </row>
    <row r="133" spans="1:10" x14ac:dyDescent="0.25">
      <c r="A133" s="4" t="s">
        <v>467</v>
      </c>
      <c r="B133" s="4" t="s">
        <v>468</v>
      </c>
      <c r="C133" s="4" t="s">
        <v>341</v>
      </c>
      <c r="D133" s="4" t="s">
        <v>469</v>
      </c>
      <c r="E133" s="3" t="s">
        <v>1336</v>
      </c>
      <c r="F133" s="4" t="s">
        <v>1204</v>
      </c>
      <c r="G133" s="4" t="str">
        <f t="shared" si="2"/>
        <v>SM 251 FRACC PASEOS DEL MAR AV HEBERTO CASTILLO MARTINEZ M 79 L 1 CANCUN, QUINTANA ROO</v>
      </c>
      <c r="H133" s="4" t="s">
        <v>1198</v>
      </c>
      <c r="I133" s="4" t="s">
        <v>1200</v>
      </c>
      <c r="J133" s="4" t="s">
        <v>1202</v>
      </c>
    </row>
    <row r="134" spans="1:10" x14ac:dyDescent="0.25">
      <c r="A134" s="4" t="s">
        <v>470</v>
      </c>
      <c r="B134" s="4" t="s">
        <v>321</v>
      </c>
      <c r="C134" s="4" t="s">
        <v>471</v>
      </c>
      <c r="D134" s="4" t="s">
        <v>472</v>
      </c>
      <c r="E134" s="3" t="s">
        <v>1337</v>
      </c>
      <c r="F134" s="4" t="s">
        <v>1204</v>
      </c>
      <c r="G134" s="4" t="str">
        <f t="shared" si="2"/>
        <v>SM 105 M 96 L 10 RETORNO FUEGO CANCUN, QUINTANA ROO</v>
      </c>
      <c r="H134" s="4" t="s">
        <v>1198</v>
      </c>
      <c r="I134" s="4" t="s">
        <v>1200</v>
      </c>
      <c r="J134" s="4" t="s">
        <v>1202</v>
      </c>
    </row>
    <row r="135" spans="1:10" x14ac:dyDescent="0.25">
      <c r="A135" s="4" t="s">
        <v>38</v>
      </c>
      <c r="B135" s="4" t="s">
        <v>473</v>
      </c>
      <c r="C135" s="4" t="s">
        <v>474</v>
      </c>
      <c r="D135" s="4" t="s">
        <v>475</v>
      </c>
      <c r="E135" s="3" t="s">
        <v>1338</v>
      </c>
      <c r="F135" s="4" t="s">
        <v>1204</v>
      </c>
      <c r="G135" s="4" t="str">
        <f t="shared" si="2"/>
        <v>SM 259 FRACC VILLAS OTOCH PARAISO AV LEONA VICARIO M 70 L 3 CANCUN, QUINTANA ROO</v>
      </c>
      <c r="H135" s="4" t="s">
        <v>1198</v>
      </c>
      <c r="I135" s="4" t="s">
        <v>1200</v>
      </c>
      <c r="J135" s="4" t="s">
        <v>1202</v>
      </c>
    </row>
    <row r="136" spans="1:10" x14ac:dyDescent="0.25">
      <c r="A136" s="4" t="s">
        <v>476</v>
      </c>
      <c r="B136" s="4" t="s">
        <v>226</v>
      </c>
      <c r="C136" s="4" t="s">
        <v>286</v>
      </c>
      <c r="D136" s="4" t="s">
        <v>477</v>
      </c>
      <c r="E136" s="3" t="s">
        <v>1339</v>
      </c>
      <c r="F136" s="4" t="s">
        <v>1204</v>
      </c>
      <c r="G136" s="4" t="str">
        <f t="shared" si="2"/>
        <v>SM 510 JACINTO PAT CALLE 73 M 34 L 5 CANCUN, QUINTANA ROO</v>
      </c>
      <c r="H136" s="4" t="s">
        <v>1198</v>
      </c>
      <c r="I136" s="4" t="s">
        <v>1200</v>
      </c>
      <c r="J136" s="4" t="s">
        <v>1202</v>
      </c>
    </row>
    <row r="137" spans="1:10" x14ac:dyDescent="0.25">
      <c r="A137" s="4" t="s">
        <v>225</v>
      </c>
      <c r="B137" s="4" t="s">
        <v>76</v>
      </c>
      <c r="C137" s="4" t="s">
        <v>75</v>
      </c>
      <c r="D137" s="4" t="s">
        <v>478</v>
      </c>
      <c r="E137" s="3" t="s">
        <v>1340</v>
      </c>
      <c r="F137" s="4" t="s">
        <v>1204</v>
      </c>
      <c r="G137" s="4" t="str">
        <f t="shared" si="2"/>
        <v>REGION 248  PASEO EL LIMONERO MZ 82 LT 02 CASA 15 CANCUN, QUINTANA ROO</v>
      </c>
      <c r="H137" s="4" t="s">
        <v>1198</v>
      </c>
      <c r="I137" s="4" t="s">
        <v>1200</v>
      </c>
      <c r="J137" s="4" t="s">
        <v>1202</v>
      </c>
    </row>
    <row r="138" spans="1:10" x14ac:dyDescent="0.25">
      <c r="A138" s="4" t="s">
        <v>221</v>
      </c>
      <c r="B138" s="4" t="s">
        <v>32</v>
      </c>
      <c r="C138" s="4" t="s">
        <v>205</v>
      </c>
      <c r="D138" s="4" t="s">
        <v>479</v>
      </c>
      <c r="E138" s="3" t="s">
        <v>1341</v>
      </c>
      <c r="F138" s="4" t="s">
        <v>1204</v>
      </c>
      <c r="G138" s="4" t="str">
        <f t="shared" si="2"/>
        <v>FRACC PUERTA DEL MAR SM 251  CALLE ISLA BORA BORA M 107 L 5 CANCUN, QUINTANA ROO</v>
      </c>
      <c r="H138" s="4" t="s">
        <v>1198</v>
      </c>
      <c r="I138" s="4" t="s">
        <v>1200</v>
      </c>
      <c r="J138" s="4" t="s">
        <v>1202</v>
      </c>
    </row>
    <row r="139" spans="1:10" x14ac:dyDescent="0.25">
      <c r="A139" s="4" t="s">
        <v>480</v>
      </c>
      <c r="B139" s="4" t="s">
        <v>298</v>
      </c>
      <c r="C139" s="4" t="s">
        <v>481</v>
      </c>
      <c r="D139" s="4" t="s">
        <v>482</v>
      </c>
      <c r="E139" s="3" t="s">
        <v>1342</v>
      </c>
      <c r="F139" s="4" t="s">
        <v>1204</v>
      </c>
      <c r="G139" s="4" t="str">
        <f t="shared" si="2"/>
        <v>SM 77  M 50 L 3 E 212 D 202  CANCUN, QUINTANA ROO</v>
      </c>
      <c r="H139" s="4" t="s">
        <v>1198</v>
      </c>
      <c r="I139" s="4" t="s">
        <v>1200</v>
      </c>
      <c r="J139" s="4" t="s">
        <v>1202</v>
      </c>
    </row>
    <row r="140" spans="1:10" x14ac:dyDescent="0.25">
      <c r="A140" s="4" t="s">
        <v>484</v>
      </c>
      <c r="B140" s="4" t="s">
        <v>485</v>
      </c>
      <c r="C140" s="4" t="s">
        <v>486</v>
      </c>
      <c r="D140" s="4" t="s">
        <v>487</v>
      </c>
      <c r="E140" s="3" t="s">
        <v>1343</v>
      </c>
      <c r="F140" s="4" t="s">
        <v>1204</v>
      </c>
      <c r="G140" s="4" t="str">
        <f t="shared" si="2"/>
        <v>FRACC VISTA RWAL II SM 252 M 1 L 2-04 CERRADA MONTE BEGUR EDIFICIO 3 CANCUN, QUINTANA ROO</v>
      </c>
      <c r="H140" s="4" t="s">
        <v>1198</v>
      </c>
      <c r="I140" s="4" t="s">
        <v>1200</v>
      </c>
      <c r="J140" s="4" t="s">
        <v>1202</v>
      </c>
    </row>
    <row r="141" spans="1:10" x14ac:dyDescent="0.25">
      <c r="A141" s="4" t="s">
        <v>488</v>
      </c>
      <c r="B141" s="4" t="s">
        <v>489</v>
      </c>
      <c r="C141" s="4" t="s">
        <v>21</v>
      </c>
      <c r="D141" s="4" t="s">
        <v>490</v>
      </c>
      <c r="E141" s="3" t="s">
        <v>1344</v>
      </c>
      <c r="F141" s="4" t="s">
        <v>1204</v>
      </c>
      <c r="G141" s="4" t="str">
        <f t="shared" si="2"/>
        <v>3 REYES  TAB 12  CARR CANCUN- L. VICARIO  CANCUN, QUINTANA ROO</v>
      </c>
      <c r="H141" s="4" t="s">
        <v>1198</v>
      </c>
      <c r="I141" s="4" t="s">
        <v>1200</v>
      </c>
      <c r="J141" s="4" t="s">
        <v>1202</v>
      </c>
    </row>
    <row r="142" spans="1:10" x14ac:dyDescent="0.25">
      <c r="A142" s="4" t="s">
        <v>492</v>
      </c>
      <c r="B142" s="4" t="s">
        <v>493</v>
      </c>
      <c r="C142" s="4" t="s">
        <v>346</v>
      </c>
      <c r="D142" s="4" t="s">
        <v>494</v>
      </c>
      <c r="E142" s="3" t="s">
        <v>1345</v>
      </c>
      <c r="F142" s="4" t="s">
        <v>1204</v>
      </c>
      <c r="G142" s="4" t="str">
        <f t="shared" si="2"/>
        <v>SM 251  M 21 L 2  CANCUN, QUINTANA ROO</v>
      </c>
      <c r="H142" s="4" t="s">
        <v>1198</v>
      </c>
      <c r="I142" s="4" t="s">
        <v>1200</v>
      </c>
      <c r="J142" s="4" t="s">
        <v>1202</v>
      </c>
    </row>
    <row r="143" spans="1:10" x14ac:dyDescent="0.25">
      <c r="A143" s="4" t="s">
        <v>496</v>
      </c>
      <c r="B143" s="4" t="s">
        <v>497</v>
      </c>
      <c r="C143" s="4" t="s">
        <v>163</v>
      </c>
      <c r="D143" s="4" t="s">
        <v>498</v>
      </c>
      <c r="E143" s="3" t="s">
        <v>1346</v>
      </c>
      <c r="F143" s="4" t="s">
        <v>1204</v>
      </c>
      <c r="G143" s="4" t="str">
        <f t="shared" si="2"/>
        <v>SM 252 VISTA REAL MZA 16 LT 2 C 42 MONTE CASTILLO CANCUN, QUINTANA ROO</v>
      </c>
      <c r="H143" s="4" t="s">
        <v>1198</v>
      </c>
      <c r="I143" s="4" t="s">
        <v>1200</v>
      </c>
      <c r="J143" s="4" t="s">
        <v>1202</v>
      </c>
    </row>
    <row r="144" spans="1:10" x14ac:dyDescent="0.25">
      <c r="A144" s="4" t="s">
        <v>499</v>
      </c>
      <c r="B144" s="4" t="s">
        <v>500</v>
      </c>
      <c r="C144" s="4" t="s">
        <v>501</v>
      </c>
      <c r="D144" s="4" t="s">
        <v>502</v>
      </c>
      <c r="E144" s="3" t="s">
        <v>1347</v>
      </c>
      <c r="F144" s="4" t="s">
        <v>1204</v>
      </c>
      <c r="G144" s="4" t="str">
        <f t="shared" si="2"/>
        <v>SM 260  FRACC PRADO NORTE  MZ 14 LT 3-01 CALLE WAXIN  CANCUN, QUINTANA ROO</v>
      </c>
      <c r="H144" s="4" t="s">
        <v>1198</v>
      </c>
      <c r="I144" s="4" t="s">
        <v>1200</v>
      </c>
      <c r="J144" s="4" t="s">
        <v>1202</v>
      </c>
    </row>
    <row r="145" spans="1:10" x14ac:dyDescent="0.25">
      <c r="A145" s="4" t="s">
        <v>503</v>
      </c>
      <c r="B145" s="4" t="s">
        <v>426</v>
      </c>
      <c r="C145" s="4" t="s">
        <v>504</v>
      </c>
      <c r="D145" s="4" t="s">
        <v>505</v>
      </c>
      <c r="E145" s="3" t="s">
        <v>1348</v>
      </c>
      <c r="F145" s="4" t="s">
        <v>1204</v>
      </c>
      <c r="G145" s="4" t="str">
        <f t="shared" si="2"/>
        <v>SM 105  TIERRA MAYA MZ 1 LT 1 RETORNO VAINILLA  CANCUN, QUINTANA ROO</v>
      </c>
      <c r="H145" s="4" t="s">
        <v>1198</v>
      </c>
      <c r="I145" s="4" t="s">
        <v>1200</v>
      </c>
      <c r="J145" s="4" t="s">
        <v>1202</v>
      </c>
    </row>
    <row r="146" spans="1:10" x14ac:dyDescent="0.25">
      <c r="A146" s="4" t="s">
        <v>225</v>
      </c>
      <c r="B146" s="4" t="s">
        <v>507</v>
      </c>
      <c r="C146" s="4" t="s">
        <v>329</v>
      </c>
      <c r="D146" s="4" t="s">
        <v>508</v>
      </c>
      <c r="E146" s="3" t="s">
        <v>1349</v>
      </c>
      <c r="F146" s="4" t="s">
        <v>1204</v>
      </c>
      <c r="G146" s="4" t="str">
        <f t="shared" si="2"/>
        <v>SM 251 FRACC PASEOS DEL MAR  CALLE GALAPAGOS MZ 101 LT 2  CANCUN, QUINTANA ROO</v>
      </c>
      <c r="H146" s="4" t="s">
        <v>1198</v>
      </c>
      <c r="I146" s="4" t="s">
        <v>1200</v>
      </c>
      <c r="J146" s="4" t="s">
        <v>1202</v>
      </c>
    </row>
    <row r="147" spans="1:10" x14ac:dyDescent="0.25">
      <c r="A147" s="4" t="s">
        <v>509</v>
      </c>
      <c r="B147" s="4" t="s">
        <v>510</v>
      </c>
      <c r="C147" s="4" t="s">
        <v>18</v>
      </c>
      <c r="D147" s="4" t="s">
        <v>511</v>
      </c>
      <c r="E147" s="3" t="s">
        <v>1350</v>
      </c>
      <c r="F147" s="4" t="s">
        <v>1204</v>
      </c>
      <c r="G147" s="4" t="str">
        <f t="shared" si="2"/>
        <v>SM 220  MZ 28  LT 7 CALLE 70  CANCUN, QUINTANA ROO</v>
      </c>
      <c r="H147" s="4" t="s">
        <v>1198</v>
      </c>
      <c r="I147" s="4" t="s">
        <v>1200</v>
      </c>
      <c r="J147" s="4" t="s">
        <v>1202</v>
      </c>
    </row>
    <row r="148" spans="1:10" x14ac:dyDescent="0.25">
      <c r="A148" s="4" t="s">
        <v>512</v>
      </c>
      <c r="B148" s="4" t="s">
        <v>237</v>
      </c>
      <c r="C148" s="4" t="s">
        <v>144</v>
      </c>
      <c r="D148" s="4" t="s">
        <v>513</v>
      </c>
      <c r="E148" s="3" t="s">
        <v>1351</v>
      </c>
      <c r="F148" s="4" t="s">
        <v>1204</v>
      </c>
      <c r="G148" s="4" t="str">
        <f t="shared" si="2"/>
        <v>CARRETERA RANCHO VIEJO  LOS PINOS MZ 11 LT 10  CANCUN, QUINTANA ROO</v>
      </c>
      <c r="H148" s="4" t="s">
        <v>1198</v>
      </c>
      <c r="I148" s="4" t="s">
        <v>1200</v>
      </c>
      <c r="J148" s="4" t="s">
        <v>1202</v>
      </c>
    </row>
    <row r="149" spans="1:10" x14ac:dyDescent="0.25">
      <c r="A149" s="4" t="s">
        <v>514</v>
      </c>
      <c r="B149" s="4" t="s">
        <v>89</v>
      </c>
      <c r="C149" s="4" t="s">
        <v>344</v>
      </c>
      <c r="D149" s="4" t="s">
        <v>515</v>
      </c>
      <c r="E149" s="3" t="s">
        <v>1352</v>
      </c>
      <c r="F149" s="4" t="s">
        <v>1204</v>
      </c>
      <c r="G149" s="4" t="str">
        <f t="shared" si="2"/>
        <v>SM 251  FRACC PASEOS DEL MAR  MZ 95 LT 5 AV ISLA HAWAI CANCUN, QUINTANA ROO</v>
      </c>
      <c r="H149" s="4" t="s">
        <v>1198</v>
      </c>
      <c r="I149" s="4" t="s">
        <v>1200</v>
      </c>
      <c r="J149" s="4" t="s">
        <v>1202</v>
      </c>
    </row>
    <row r="150" spans="1:10" x14ac:dyDescent="0.25">
      <c r="A150" s="4" t="s">
        <v>516</v>
      </c>
      <c r="B150" s="4" t="s">
        <v>211</v>
      </c>
      <c r="C150" s="4" t="s">
        <v>89</v>
      </c>
      <c r="D150" s="4" t="s">
        <v>517</v>
      </c>
      <c r="E150" s="3" t="s">
        <v>1353</v>
      </c>
      <c r="F150" s="4" t="s">
        <v>1204</v>
      </c>
      <c r="G150" s="4" t="str">
        <f t="shared" si="2"/>
        <v>SM 74  MZ 10 141 LT 20  CANCUN, QUINTANA ROO</v>
      </c>
      <c r="H150" s="4" t="s">
        <v>1198</v>
      </c>
      <c r="I150" s="4" t="s">
        <v>1200</v>
      </c>
      <c r="J150" s="4" t="s">
        <v>1202</v>
      </c>
    </row>
    <row r="151" spans="1:10" x14ac:dyDescent="0.25">
      <c r="A151" s="4" t="s">
        <v>518</v>
      </c>
      <c r="B151" s="4" t="s">
        <v>519</v>
      </c>
      <c r="C151" s="4" t="s">
        <v>520</v>
      </c>
      <c r="D151" s="4" t="s">
        <v>521</v>
      </c>
      <c r="E151" s="3" t="s">
        <v>1354</v>
      </c>
      <c r="F151" s="4" t="s">
        <v>1204</v>
      </c>
      <c r="G151" s="4" t="str">
        <f t="shared" si="2"/>
        <v>SM 228 SM228 M 84 L 12 CALLE 80  CANCUN, QUINTANA ROO</v>
      </c>
      <c r="H151" s="4" t="s">
        <v>1198</v>
      </c>
      <c r="I151" s="4" t="s">
        <v>1200</v>
      </c>
      <c r="J151" s="4" t="s">
        <v>1202</v>
      </c>
    </row>
    <row r="152" spans="1:10" x14ac:dyDescent="0.25">
      <c r="A152" s="4" t="s">
        <v>522</v>
      </c>
      <c r="B152" s="4" t="s">
        <v>523</v>
      </c>
      <c r="C152" s="4" t="s">
        <v>524</v>
      </c>
      <c r="D152" s="4" t="s">
        <v>525</v>
      </c>
      <c r="E152" s="3" t="s">
        <v>1355</v>
      </c>
      <c r="F152" s="4" t="s">
        <v>1204</v>
      </c>
      <c r="G152" s="4" t="str">
        <f t="shared" si="2"/>
        <v>SM 248 FRACC VILLAS DEL MAR III MZ 96 LT 3 CALLE 3RA PRIV PETUNIAS  CANCUN, QUINTANA ROO</v>
      </c>
      <c r="H152" s="4" t="s">
        <v>1198</v>
      </c>
      <c r="I152" s="4" t="s">
        <v>1200</v>
      </c>
      <c r="J152" s="4" t="s">
        <v>1202</v>
      </c>
    </row>
    <row r="153" spans="1:10" x14ac:dyDescent="0.25">
      <c r="A153" s="4" t="s">
        <v>526</v>
      </c>
      <c r="B153" s="4" t="s">
        <v>527</v>
      </c>
      <c r="C153" s="4" t="s">
        <v>365</v>
      </c>
      <c r="D153" s="4" t="s">
        <v>528</v>
      </c>
      <c r="E153" s="3" t="s">
        <v>1356</v>
      </c>
      <c r="F153" s="4" t="s">
        <v>1204</v>
      </c>
      <c r="G153" s="4" t="str">
        <f t="shared" si="2"/>
        <v>SM 247 VILLAS OTOCH  MZ 23 LT 5 9NA PRIV EL ZAPOTE  CANCUN, QUINTANA ROO</v>
      </c>
      <c r="H153" s="4" t="s">
        <v>1198</v>
      </c>
      <c r="I153" s="4" t="s">
        <v>1200</v>
      </c>
      <c r="J153" s="4" t="s">
        <v>1202</v>
      </c>
    </row>
    <row r="154" spans="1:10" x14ac:dyDescent="0.25">
      <c r="A154" s="4" t="s">
        <v>530</v>
      </c>
      <c r="B154" s="4" t="s">
        <v>50</v>
      </c>
      <c r="C154" s="4" t="s">
        <v>531</v>
      </c>
      <c r="D154" s="4" t="s">
        <v>532</v>
      </c>
      <c r="E154" s="3" t="s">
        <v>1357</v>
      </c>
      <c r="F154" s="4" t="s">
        <v>1204</v>
      </c>
      <c r="G154" s="4" t="str">
        <f t="shared" si="2"/>
        <v>SM 100  MZ 75 LT 28 CALLE 46 CANCUN, QUINTANA ROO</v>
      </c>
      <c r="H154" s="4" t="s">
        <v>1198</v>
      </c>
      <c r="I154" s="4" t="s">
        <v>1200</v>
      </c>
      <c r="J154" s="4" t="s">
        <v>1202</v>
      </c>
    </row>
    <row r="155" spans="1:10" x14ac:dyDescent="0.25">
      <c r="A155" s="4" t="s">
        <v>533</v>
      </c>
      <c r="B155" s="4" t="s">
        <v>211</v>
      </c>
      <c r="C155" s="4" t="s">
        <v>318</v>
      </c>
      <c r="D155" s="4" t="s">
        <v>534</v>
      </c>
      <c r="E155" s="3" t="s">
        <v>1358</v>
      </c>
      <c r="F155" s="4" t="s">
        <v>1204</v>
      </c>
      <c r="G155" s="4" t="str">
        <f t="shared" si="2"/>
        <v>SM 077 CORALES  MZ 11 LT 2 CANCUN, QUINTANA ROO</v>
      </c>
      <c r="H155" s="4" t="s">
        <v>1198</v>
      </c>
      <c r="I155" s="4" t="s">
        <v>1200</v>
      </c>
      <c r="J155" s="4" t="s">
        <v>1202</v>
      </c>
    </row>
    <row r="156" spans="1:10" x14ac:dyDescent="0.25">
      <c r="A156" s="4" t="s">
        <v>535</v>
      </c>
      <c r="B156" s="4" t="s">
        <v>120</v>
      </c>
      <c r="C156" s="4" t="s">
        <v>536</v>
      </c>
      <c r="D156" s="4" t="s">
        <v>537</v>
      </c>
      <c r="E156" s="3" t="s">
        <v>1359</v>
      </c>
      <c r="F156" s="4" t="s">
        <v>1204</v>
      </c>
      <c r="G156" s="4" t="str">
        <f t="shared" si="2"/>
        <v>HACIENDA REAL DEL CARIBE II SM201M135L3 HACIENDA DE UMAN CANCUN, QUINTANA ROO</v>
      </c>
      <c r="H156" s="4" t="s">
        <v>1198</v>
      </c>
      <c r="I156" s="4" t="s">
        <v>1200</v>
      </c>
      <c r="J156" s="4" t="s">
        <v>1202</v>
      </c>
    </row>
    <row r="157" spans="1:10" x14ac:dyDescent="0.25">
      <c r="A157" s="4" t="s">
        <v>538</v>
      </c>
      <c r="B157" s="4" t="s">
        <v>145</v>
      </c>
      <c r="C157" s="4" t="s">
        <v>539</v>
      </c>
      <c r="D157" s="4" t="s">
        <v>540</v>
      </c>
      <c r="E157" s="3" t="s">
        <v>1360</v>
      </c>
      <c r="F157" s="4" t="s">
        <v>1204</v>
      </c>
      <c r="G157" s="4" t="str">
        <f t="shared" si="2"/>
        <v>SM 260 PRADO NORTE M 14 L 6 01 E H D 12 WAXIM CANCUN, QUINTANA ROO</v>
      </c>
      <c r="H157" s="4" t="s">
        <v>1198</v>
      </c>
      <c r="I157" s="4" t="s">
        <v>1200</v>
      </c>
      <c r="J157" s="4" t="s">
        <v>1202</v>
      </c>
    </row>
    <row r="158" spans="1:10" x14ac:dyDescent="0.25">
      <c r="A158" s="4" t="s">
        <v>541</v>
      </c>
      <c r="B158" s="4" t="s">
        <v>542</v>
      </c>
      <c r="C158" s="4" t="s">
        <v>240</v>
      </c>
      <c r="D158" s="4" t="s">
        <v>543</v>
      </c>
      <c r="E158" s="3" t="s">
        <v>1361</v>
      </c>
      <c r="F158" s="4" t="s">
        <v>1204</v>
      </c>
      <c r="G158" s="4" t="str">
        <f t="shared" si="2"/>
        <v>SM 255 CDA MONTE MORO ALMANZOR  MZ 12 LT 1 ED3 D 12 A  CANCUN, QUINTANA ROO</v>
      </c>
      <c r="H158" s="4" t="s">
        <v>1198</v>
      </c>
      <c r="I158" s="4" t="s">
        <v>1200</v>
      </c>
      <c r="J158" s="4" t="s">
        <v>1202</v>
      </c>
    </row>
    <row r="159" spans="1:10" x14ac:dyDescent="0.25">
      <c r="A159" s="4" t="s">
        <v>544</v>
      </c>
      <c r="B159" s="4" t="s">
        <v>545</v>
      </c>
      <c r="C159" s="4" t="s">
        <v>546</v>
      </c>
      <c r="D159" s="4" t="s">
        <v>547</v>
      </c>
      <c r="E159" s="3" t="s">
        <v>1362</v>
      </c>
      <c r="F159" s="4" t="s">
        <v>1204</v>
      </c>
      <c r="G159" s="4" t="str">
        <f t="shared" si="2"/>
        <v>SM 249 PRIV SACBE  MZ 140  L 2  CANCUN, QUINTANA ROO</v>
      </c>
      <c r="H159" s="4" t="s">
        <v>1198</v>
      </c>
      <c r="I159" s="4" t="s">
        <v>1200</v>
      </c>
      <c r="J159" s="4" t="s">
        <v>1202</v>
      </c>
    </row>
    <row r="160" spans="1:10" x14ac:dyDescent="0.25">
      <c r="A160" s="4" t="s">
        <v>548</v>
      </c>
      <c r="B160" s="4" t="s">
        <v>211</v>
      </c>
      <c r="C160" s="4" t="s">
        <v>75</v>
      </c>
      <c r="D160" s="4" t="s">
        <v>549</v>
      </c>
      <c r="E160" s="3" t="s">
        <v>1363</v>
      </c>
      <c r="F160" s="4" t="s">
        <v>1204</v>
      </c>
      <c r="G160" s="4" t="str">
        <f t="shared" si="2"/>
        <v>SM 226 MZ 4 LT 14 CHAN CENOTE  CANCUN, QUINTANA ROO</v>
      </c>
      <c r="H160" s="4" t="s">
        <v>1198</v>
      </c>
      <c r="I160" s="4" t="s">
        <v>1200</v>
      </c>
      <c r="J160" s="4" t="s">
        <v>1202</v>
      </c>
    </row>
    <row r="161" spans="1:10" x14ac:dyDescent="0.25">
      <c r="A161" s="4" t="s">
        <v>550</v>
      </c>
      <c r="B161" s="4" t="s">
        <v>551</v>
      </c>
      <c r="C161" s="4" t="s">
        <v>208</v>
      </c>
      <c r="D161" s="4" t="s">
        <v>552</v>
      </c>
      <c r="E161" s="3" t="s">
        <v>1364</v>
      </c>
      <c r="F161" s="4" t="s">
        <v>1204</v>
      </c>
      <c r="G161" s="4" t="str">
        <f t="shared" si="2"/>
        <v>SM 259 FRACC VILLAS OTOCH PARAISO M 70 L 3 AV LEONA VICARIO  CANCUN, QUINTANA ROO</v>
      </c>
      <c r="H161" s="4" t="s">
        <v>1198</v>
      </c>
      <c r="I161" s="4" t="s">
        <v>1200</v>
      </c>
      <c r="J161" s="4" t="s">
        <v>1202</v>
      </c>
    </row>
    <row r="162" spans="1:10" x14ac:dyDescent="0.25">
      <c r="A162" s="4" t="s">
        <v>555</v>
      </c>
      <c r="B162" s="4" t="s">
        <v>302</v>
      </c>
      <c r="C162" s="4" t="s">
        <v>556</v>
      </c>
      <c r="D162" s="4" t="s">
        <v>557</v>
      </c>
      <c r="E162" s="3" t="s">
        <v>1365</v>
      </c>
      <c r="F162" s="4" t="s">
        <v>1204</v>
      </c>
      <c r="G162" s="4" t="str">
        <f t="shared" si="2"/>
        <v>SM 030  MZ 8 LT 23 CALLE GUERRERO EDIF 3  CANCUN, QUINTANA ROO</v>
      </c>
      <c r="H162" s="4" t="s">
        <v>1198</v>
      </c>
      <c r="I162" s="4" t="s">
        <v>1200</v>
      </c>
      <c r="J162" s="4" t="s">
        <v>1202</v>
      </c>
    </row>
    <row r="163" spans="1:10" x14ac:dyDescent="0.25">
      <c r="A163" s="4" t="s">
        <v>558</v>
      </c>
      <c r="B163" s="4" t="s">
        <v>559</v>
      </c>
      <c r="C163" s="4" t="s">
        <v>560</v>
      </c>
      <c r="D163" s="4" t="s">
        <v>561</v>
      </c>
      <c r="E163" s="3" t="s">
        <v>1366</v>
      </c>
      <c r="F163" s="4" t="s">
        <v>1204</v>
      </c>
      <c r="G163" s="4" t="str">
        <f t="shared" si="2"/>
        <v>SM 030  MZ 8 LT 23 CALLE GUERRERO EDIFICIO 3 CANCUN, QUINTANA ROO</v>
      </c>
      <c r="H163" s="4" t="s">
        <v>1198</v>
      </c>
      <c r="I163" s="4" t="s">
        <v>1200</v>
      </c>
      <c r="J163" s="4" t="s">
        <v>1202</v>
      </c>
    </row>
    <row r="164" spans="1:10" x14ac:dyDescent="0.25">
      <c r="A164" s="4" t="s">
        <v>562</v>
      </c>
      <c r="B164" s="4" t="s">
        <v>563</v>
      </c>
      <c r="C164" s="4" t="s">
        <v>564</v>
      </c>
      <c r="D164" s="4" t="s">
        <v>565</v>
      </c>
      <c r="E164" s="3" t="s">
        <v>1367</v>
      </c>
      <c r="F164" s="4" t="s">
        <v>1204</v>
      </c>
      <c r="G164" s="4" t="str">
        <f t="shared" si="2"/>
        <v>SM 249 FRACC PASEOS DEL MAR (CIELO NUEVO) MZ 538 LT 2 AV ISLA HAWAI  CANCUN, QUINTANA ROO</v>
      </c>
      <c r="H164" s="4" t="s">
        <v>1198</v>
      </c>
      <c r="I164" s="4" t="s">
        <v>1200</v>
      </c>
      <c r="J164" s="4" t="s">
        <v>1202</v>
      </c>
    </row>
    <row r="165" spans="1:10" x14ac:dyDescent="0.25">
      <c r="A165" s="4" t="s">
        <v>566</v>
      </c>
      <c r="B165" s="4" t="s">
        <v>134</v>
      </c>
      <c r="C165" s="4" t="s">
        <v>278</v>
      </c>
      <c r="D165" s="4" t="s">
        <v>567</v>
      </c>
      <c r="E165" s="3" t="s">
        <v>1368</v>
      </c>
      <c r="F165" s="4" t="s">
        <v>1204</v>
      </c>
      <c r="G165" s="4" t="str">
        <f t="shared" si="2"/>
        <v>SM 260 FRACC PRADO NORTE SM 260 M26 L3 01 CALLE MATICHE CANCUN, QUINTANA ROO</v>
      </c>
      <c r="H165" s="4" t="s">
        <v>1198</v>
      </c>
      <c r="I165" s="4" t="s">
        <v>1200</v>
      </c>
      <c r="J165" s="4" t="s">
        <v>1202</v>
      </c>
    </row>
    <row r="166" spans="1:10" x14ac:dyDescent="0.25">
      <c r="A166" s="4" t="s">
        <v>568</v>
      </c>
      <c r="B166" s="4" t="s">
        <v>32</v>
      </c>
      <c r="C166" s="4" t="s">
        <v>230</v>
      </c>
      <c r="D166" s="4" t="s">
        <v>569</v>
      </c>
      <c r="E166" s="3" t="s">
        <v>1369</v>
      </c>
      <c r="F166" s="4" t="s">
        <v>1204</v>
      </c>
      <c r="G166" s="4" t="str">
        <f t="shared" si="2"/>
        <v>SM 251  FRACC PASEOS DEL MAR  MZ 4 LT 1 EC D201 AVENIDA LAKIN CANCUN, QUINTANA ROO</v>
      </c>
      <c r="H166" s="4" t="s">
        <v>1198</v>
      </c>
      <c r="I166" s="4" t="s">
        <v>1200</v>
      </c>
      <c r="J166" s="4" t="s">
        <v>1202</v>
      </c>
    </row>
    <row r="167" spans="1:10" x14ac:dyDescent="0.25">
      <c r="A167" s="4" t="s">
        <v>570</v>
      </c>
      <c r="B167" s="4" t="s">
        <v>571</v>
      </c>
      <c r="C167" s="4" t="s">
        <v>572</v>
      </c>
      <c r="D167" s="4" t="s">
        <v>573</v>
      </c>
      <c r="E167" s="3" t="s">
        <v>1370</v>
      </c>
      <c r="F167" s="4" t="s">
        <v>1204</v>
      </c>
      <c r="G167" s="4" t="str">
        <f t="shared" si="2"/>
        <v>SM 240 AV NIÑOS HEROES  MZ 67 LT 7  CANCUN, QUINTANA ROO</v>
      </c>
      <c r="H167" s="4" t="s">
        <v>1198</v>
      </c>
      <c r="I167" s="4" t="s">
        <v>1200</v>
      </c>
      <c r="J167" s="4" t="s">
        <v>1202</v>
      </c>
    </row>
    <row r="168" spans="1:10" x14ac:dyDescent="0.25">
      <c r="A168" s="4" t="s">
        <v>574</v>
      </c>
      <c r="B168" s="4" t="s">
        <v>465</v>
      </c>
      <c r="C168" s="4" t="s">
        <v>128</v>
      </c>
      <c r="D168" s="4" t="s">
        <v>575</v>
      </c>
      <c r="E168" s="3" t="s">
        <v>1371</v>
      </c>
      <c r="F168" s="4" t="s">
        <v>1204</v>
      </c>
      <c r="G168" s="4" t="str">
        <f t="shared" si="2"/>
        <v>SM 216 FRACC GALAXIAS CANCUN LA GUADALUPANA  MZ 47 LT 2 CALLE RIO MAYO  CANCUN, QUINTANA ROO</v>
      </c>
      <c r="H168" s="4" t="s">
        <v>1198</v>
      </c>
      <c r="I168" s="4" t="s">
        <v>1200</v>
      </c>
      <c r="J168" s="4" t="s">
        <v>1202</v>
      </c>
    </row>
    <row r="169" spans="1:10" x14ac:dyDescent="0.25">
      <c r="A169" s="4" t="s">
        <v>576</v>
      </c>
      <c r="B169" s="4" t="s">
        <v>32</v>
      </c>
      <c r="C169" s="4" t="s">
        <v>29</v>
      </c>
      <c r="D169" s="4" t="s">
        <v>577</v>
      </c>
      <c r="E169" s="3" t="s">
        <v>1372</v>
      </c>
      <c r="F169" s="4" t="s">
        <v>1204</v>
      </c>
      <c r="G169" s="4" t="str">
        <f t="shared" si="2"/>
        <v>SM 103  MZ 1 12 LT 9  CANCUN, QUINTANA ROO</v>
      </c>
      <c r="H169" s="4" t="s">
        <v>1198</v>
      </c>
      <c r="I169" s="4" t="s">
        <v>1200</v>
      </c>
      <c r="J169" s="4" t="s">
        <v>1202</v>
      </c>
    </row>
    <row r="170" spans="1:10" x14ac:dyDescent="0.25">
      <c r="A170" s="4" t="s">
        <v>578</v>
      </c>
      <c r="B170" s="4" t="s">
        <v>27</v>
      </c>
      <c r="C170" s="4" t="s">
        <v>32</v>
      </c>
      <c r="D170" s="4" t="s">
        <v>579</v>
      </c>
      <c r="E170" s="3" t="s">
        <v>1373</v>
      </c>
      <c r="F170" s="4" t="s">
        <v>1204</v>
      </c>
      <c r="G170" s="4" t="str">
        <f t="shared" si="2"/>
        <v>SM  68  MZ 11 C 21 L 65 B CANCUN, QUINTANA ROO</v>
      </c>
      <c r="H170" s="4" t="s">
        <v>1198</v>
      </c>
      <c r="I170" s="4" t="s">
        <v>1200</v>
      </c>
      <c r="J170" s="4" t="s">
        <v>1202</v>
      </c>
    </row>
    <row r="171" spans="1:10" x14ac:dyDescent="0.25">
      <c r="A171" s="4" t="s">
        <v>262</v>
      </c>
      <c r="B171" s="4" t="s">
        <v>379</v>
      </c>
      <c r="C171" s="4" t="s">
        <v>159</v>
      </c>
      <c r="D171" s="4" t="s">
        <v>583</v>
      </c>
      <c r="E171" s="3" t="s">
        <v>1374</v>
      </c>
      <c r="F171" s="4" t="s">
        <v>1204</v>
      </c>
      <c r="G171" s="4" t="str">
        <f t="shared" si="2"/>
        <v>SM 110 FRACC PASEO KUSAMIL M 31 L 13 CIRCUITO CIPRES EDIFICIO 54 CANCUN, QUINTANA ROO</v>
      </c>
      <c r="H171" s="4" t="s">
        <v>1198</v>
      </c>
      <c r="I171" s="4" t="s">
        <v>1200</v>
      </c>
      <c r="J171" s="4" t="s">
        <v>1202</v>
      </c>
    </row>
    <row r="172" spans="1:10" x14ac:dyDescent="0.25">
      <c r="A172" s="4" t="s">
        <v>584</v>
      </c>
      <c r="B172" s="4" t="s">
        <v>136</v>
      </c>
      <c r="C172" s="4" t="s">
        <v>272</v>
      </c>
      <c r="D172" s="4" t="s">
        <v>585</v>
      </c>
      <c r="E172" s="3" t="s">
        <v>1375</v>
      </c>
      <c r="F172" s="4" t="s">
        <v>1204</v>
      </c>
      <c r="G172" s="4" t="str">
        <f t="shared" si="2"/>
        <v>SM 220 AV NIÑOS HEROES  MZ 40 LT 24  CANCUN, QUINTANA ROO</v>
      </c>
      <c r="H172" s="4" t="s">
        <v>1198</v>
      </c>
      <c r="I172" s="4" t="s">
        <v>1200</v>
      </c>
      <c r="J172" s="4" t="s">
        <v>1202</v>
      </c>
    </row>
    <row r="173" spans="1:10" x14ac:dyDescent="0.25">
      <c r="A173" s="4" t="s">
        <v>586</v>
      </c>
      <c r="B173" s="4" t="s">
        <v>96</v>
      </c>
      <c r="C173" s="4" t="s">
        <v>96</v>
      </c>
      <c r="D173" s="4" t="s">
        <v>587</v>
      </c>
      <c r="E173" s="3" t="s">
        <v>1376</v>
      </c>
      <c r="F173" s="4" t="s">
        <v>1204</v>
      </c>
      <c r="G173" s="4" t="str">
        <f t="shared" si="2"/>
        <v>SM 260 PRADO NORTE  MZ 13 LT 6 01 E I D 03  CANCUN, QUINTANA ROO</v>
      </c>
      <c r="H173" s="4" t="s">
        <v>1198</v>
      </c>
      <c r="I173" s="4" t="s">
        <v>1200</v>
      </c>
      <c r="J173" s="4" t="s">
        <v>1202</v>
      </c>
    </row>
    <row r="174" spans="1:10" x14ac:dyDescent="0.25">
      <c r="A174" s="4" t="s">
        <v>73</v>
      </c>
      <c r="B174" s="4" t="s">
        <v>159</v>
      </c>
      <c r="C174" s="4" t="s">
        <v>211</v>
      </c>
      <c r="D174" s="4" t="s">
        <v>589</v>
      </c>
      <c r="E174" s="3" t="s">
        <v>1377</v>
      </c>
      <c r="F174" s="4" t="s">
        <v>1204</v>
      </c>
      <c r="G174" s="4" t="str">
        <f t="shared" si="2"/>
        <v>SM 93 AV PUERTO JUAREZ  MZ 122 LT 16 CANCUN, QUINTANA ROO</v>
      </c>
      <c r="H174" s="4" t="s">
        <v>1198</v>
      </c>
      <c r="I174" s="4" t="s">
        <v>1200</v>
      </c>
      <c r="J174" s="4" t="s">
        <v>1202</v>
      </c>
    </row>
    <row r="175" spans="1:10" x14ac:dyDescent="0.25">
      <c r="A175" s="4" t="s">
        <v>467</v>
      </c>
      <c r="B175" s="4" t="s">
        <v>590</v>
      </c>
      <c r="C175" s="4" t="s">
        <v>199</v>
      </c>
      <c r="D175" s="4" t="s">
        <v>591</v>
      </c>
      <c r="E175" s="3" t="s">
        <v>1378</v>
      </c>
      <c r="F175" s="4" t="s">
        <v>1204</v>
      </c>
      <c r="G175" s="4" t="str">
        <f t="shared" si="2"/>
        <v>SM 232  AV NIÑOS HEROES  MZ 24 LT 10  CANCUN, QUINTANA ROO</v>
      </c>
      <c r="H175" s="4" t="s">
        <v>1198</v>
      </c>
      <c r="I175" s="4" t="s">
        <v>1200</v>
      </c>
      <c r="J175" s="4" t="s">
        <v>1202</v>
      </c>
    </row>
    <row r="176" spans="1:10" x14ac:dyDescent="0.25">
      <c r="A176" s="4" t="s">
        <v>88</v>
      </c>
      <c r="B176" s="4" t="s">
        <v>471</v>
      </c>
      <c r="C176" s="4" t="s">
        <v>130</v>
      </c>
      <c r="D176" s="4" t="s">
        <v>592</v>
      </c>
      <c r="E176" s="3" t="s">
        <v>1379</v>
      </c>
      <c r="F176" s="4" t="s">
        <v>1204</v>
      </c>
      <c r="G176" s="4" t="str">
        <f t="shared" si="2"/>
        <v>SM 072  MZ 8 LT 47 D 2 CANCUN, QUINTANA ROO</v>
      </c>
      <c r="H176" s="4" t="s">
        <v>1198</v>
      </c>
      <c r="I176" s="4" t="s">
        <v>1200</v>
      </c>
      <c r="J176" s="4" t="s">
        <v>1202</v>
      </c>
    </row>
    <row r="177" spans="1:10" x14ac:dyDescent="0.25">
      <c r="A177" s="4" t="s">
        <v>593</v>
      </c>
      <c r="B177" s="4" t="s">
        <v>553</v>
      </c>
      <c r="C177" s="4" t="s">
        <v>159</v>
      </c>
      <c r="D177" s="4" t="s">
        <v>594</v>
      </c>
      <c r="E177" s="3" t="s">
        <v>1380</v>
      </c>
      <c r="F177" s="4" t="s">
        <v>1204</v>
      </c>
      <c r="G177" s="4" t="str">
        <f t="shared" si="2"/>
        <v>SM 260 PRADO NORTE  MZ 12 L 6 0 1 CASA S 7 C CLAUSTRO GRANADILLO  CANCUN, QUINTANA ROO</v>
      </c>
      <c r="H177" s="4" t="s">
        <v>1198</v>
      </c>
      <c r="I177" s="4" t="s">
        <v>1200</v>
      </c>
      <c r="J177" s="4" t="s">
        <v>1202</v>
      </c>
    </row>
    <row r="178" spans="1:10" x14ac:dyDescent="0.25">
      <c r="A178" s="4" t="s">
        <v>466</v>
      </c>
      <c r="B178" s="4" t="s">
        <v>595</v>
      </c>
      <c r="C178" s="4" t="s">
        <v>21</v>
      </c>
      <c r="D178" s="4" t="s">
        <v>596</v>
      </c>
      <c r="E178" s="3" t="s">
        <v>1381</v>
      </c>
      <c r="F178" s="4" t="s">
        <v>1204</v>
      </c>
      <c r="G178" s="4" t="str">
        <f t="shared" si="2"/>
        <v>SM 260 PRADO NORTE MZ 12 LT 13 GRANADILLO  CANCUN, QUINTANA ROO</v>
      </c>
      <c r="H178" s="4" t="s">
        <v>1198</v>
      </c>
      <c r="I178" s="4" t="s">
        <v>1200</v>
      </c>
      <c r="J178" s="4" t="s">
        <v>1202</v>
      </c>
    </row>
    <row r="179" spans="1:10" x14ac:dyDescent="0.25">
      <c r="A179" s="4" t="s">
        <v>597</v>
      </c>
      <c r="B179" s="4" t="s">
        <v>551</v>
      </c>
      <c r="C179" s="4" t="s">
        <v>598</v>
      </c>
      <c r="D179" s="4" t="s">
        <v>599</v>
      </c>
      <c r="E179" s="3" t="s">
        <v>1382</v>
      </c>
      <c r="F179" s="4" t="s">
        <v>1204</v>
      </c>
      <c r="G179" s="4" t="str">
        <f t="shared" si="2"/>
        <v>SM 251 FRACC PASEOS DEL MAR  MZ 87 LT 3 CALLE ISLA GUDALUPE  CANCUN, QUINTANA ROO</v>
      </c>
      <c r="H179" s="4" t="s">
        <v>1198</v>
      </c>
      <c r="I179" s="4" t="s">
        <v>1200</v>
      </c>
      <c r="J179" s="4" t="s">
        <v>1202</v>
      </c>
    </row>
    <row r="180" spans="1:10" x14ac:dyDescent="0.25">
      <c r="A180" s="4" t="s">
        <v>600</v>
      </c>
      <c r="B180" s="4" t="s">
        <v>363</v>
      </c>
      <c r="C180" s="4" t="s">
        <v>601</v>
      </c>
      <c r="D180" s="4" t="s">
        <v>602</v>
      </c>
      <c r="E180" s="3" t="s">
        <v>1383</v>
      </c>
      <c r="F180" s="4" t="s">
        <v>1204</v>
      </c>
      <c r="G180" s="4" t="str">
        <f t="shared" si="2"/>
        <v>AV. FRANCISCO I MADERO SM 103 M51 L12 CANCUN, QUINTANA ROO</v>
      </c>
      <c r="H180" s="4" t="s">
        <v>1198</v>
      </c>
      <c r="I180" s="4" t="s">
        <v>1200</v>
      </c>
      <c r="J180" s="4" t="s">
        <v>1202</v>
      </c>
    </row>
    <row r="181" spans="1:10" x14ac:dyDescent="0.25">
      <c r="A181" s="4" t="s">
        <v>603</v>
      </c>
      <c r="B181" s="4" t="s">
        <v>604</v>
      </c>
      <c r="C181" s="4" t="s">
        <v>187</v>
      </c>
      <c r="D181" s="4" t="s">
        <v>605</v>
      </c>
      <c r="E181" s="3" t="s">
        <v>1384</v>
      </c>
      <c r="F181" s="4" t="s">
        <v>1204</v>
      </c>
      <c r="G181" s="4" t="str">
        <f t="shared" si="2"/>
        <v>AV FELIPE CARRILLO PUERTO SM 215 M5 L7 CANCUN, QUINTANA ROO</v>
      </c>
      <c r="H181" s="4" t="s">
        <v>1198</v>
      </c>
      <c r="I181" s="4" t="s">
        <v>1200</v>
      </c>
      <c r="J181" s="4" t="s">
        <v>1202</v>
      </c>
    </row>
    <row r="182" spans="1:10" x14ac:dyDescent="0.25">
      <c r="A182" s="4" t="s">
        <v>606</v>
      </c>
      <c r="B182" s="4" t="s">
        <v>148</v>
      </c>
      <c r="C182" s="4" t="s">
        <v>342</v>
      </c>
      <c r="D182" s="4" t="s">
        <v>607</v>
      </c>
      <c r="E182" s="3" t="s">
        <v>1385</v>
      </c>
      <c r="F182" s="4" t="s">
        <v>1204</v>
      </c>
      <c r="G182" s="4" t="str">
        <f t="shared" si="2"/>
        <v>SM 248  MZ 89 LT 4 CASA 62 3RA PRIVADA FRAMBUESA CANCUN, QUINTANA ROO</v>
      </c>
      <c r="H182" s="4" t="s">
        <v>1198</v>
      </c>
      <c r="I182" s="4" t="s">
        <v>1200</v>
      </c>
      <c r="J182" s="4" t="s">
        <v>1202</v>
      </c>
    </row>
    <row r="183" spans="1:10" x14ac:dyDescent="0.25">
      <c r="A183" s="4" t="s">
        <v>608</v>
      </c>
      <c r="B183" s="4" t="s">
        <v>240</v>
      </c>
      <c r="C183" s="4" t="s">
        <v>360</v>
      </c>
      <c r="D183" s="4" t="s">
        <v>609</v>
      </c>
      <c r="E183" s="3" t="s">
        <v>1386</v>
      </c>
      <c r="F183" s="4" t="s">
        <v>1204</v>
      </c>
      <c r="G183" s="4" t="str">
        <f t="shared" si="2"/>
        <v>VILLAS OTOCH 4B SM 247 M 31 L 3 CALLE 3RA PRIVA EL LAUREL CANCUN, QUINTANA ROO</v>
      </c>
      <c r="H183" s="4" t="s">
        <v>1198</v>
      </c>
      <c r="I183" s="4" t="s">
        <v>1200</v>
      </c>
      <c r="J183" s="4" t="s">
        <v>1202</v>
      </c>
    </row>
    <row r="184" spans="1:10" x14ac:dyDescent="0.25">
      <c r="A184" s="4" t="s">
        <v>610</v>
      </c>
      <c r="B184" s="4" t="s">
        <v>48</v>
      </c>
      <c r="C184" s="4" t="s">
        <v>145</v>
      </c>
      <c r="D184" s="4" t="s">
        <v>611</v>
      </c>
      <c r="E184" s="3" t="s">
        <v>1387</v>
      </c>
      <c r="F184" s="4" t="s">
        <v>1204</v>
      </c>
      <c r="G184" s="4" t="str">
        <f t="shared" si="2"/>
        <v>SUPERMANZANA 77 SM 77 MZ 49 LT 3 E 570  D 101 CANCUN, QUINTANA ROO</v>
      </c>
      <c r="H184" s="4" t="s">
        <v>1198</v>
      </c>
      <c r="I184" s="4" t="s">
        <v>1200</v>
      </c>
      <c r="J184" s="4" t="s">
        <v>1202</v>
      </c>
    </row>
    <row r="185" spans="1:10" x14ac:dyDescent="0.25">
      <c r="A185" s="4" t="s">
        <v>613</v>
      </c>
      <c r="B185" s="4" t="s">
        <v>32</v>
      </c>
      <c r="C185" s="4" t="s">
        <v>614</v>
      </c>
      <c r="D185" s="4" t="s">
        <v>615</v>
      </c>
      <c r="E185" s="3" t="s">
        <v>1388</v>
      </c>
      <c r="F185" s="4" t="s">
        <v>1204</v>
      </c>
      <c r="G185" s="4" t="str">
        <f t="shared" si="2"/>
        <v xml:space="preserve"> SM70 M2 L29 CANCUN, QUINTANA ROO</v>
      </c>
      <c r="H185" s="4" t="s">
        <v>1198</v>
      </c>
      <c r="I185" s="4" t="s">
        <v>1200</v>
      </c>
      <c r="J185" s="4" t="s">
        <v>1202</v>
      </c>
    </row>
    <row r="186" spans="1:10" x14ac:dyDescent="0.25">
      <c r="A186" s="4" t="s">
        <v>616</v>
      </c>
      <c r="B186" s="4" t="s">
        <v>617</v>
      </c>
      <c r="C186" s="4" t="s">
        <v>293</v>
      </c>
      <c r="D186" s="4" t="s">
        <v>618</v>
      </c>
      <c r="E186" s="3" t="s">
        <v>1389</v>
      </c>
      <c r="F186" s="4" t="s">
        <v>1204</v>
      </c>
      <c r="G186" s="4" t="str">
        <f t="shared" si="2"/>
        <v>CALLE 97 SM 235 M 52 L 11 CANCUN, QUINTANA ROO</v>
      </c>
      <c r="H186" s="4" t="s">
        <v>1198</v>
      </c>
      <c r="I186" s="4" t="s">
        <v>1200</v>
      </c>
      <c r="J186" s="4" t="s">
        <v>1202</v>
      </c>
    </row>
    <row r="187" spans="1:10" x14ac:dyDescent="0.25">
      <c r="A187" s="4" t="s">
        <v>619</v>
      </c>
      <c r="B187" s="4" t="s">
        <v>281</v>
      </c>
      <c r="C187" s="4" t="s">
        <v>298</v>
      </c>
      <c r="D187" s="4" t="s">
        <v>620</v>
      </c>
      <c r="E187" s="3" t="s">
        <v>1390</v>
      </c>
      <c r="F187" s="4" t="s">
        <v>1204</v>
      </c>
      <c r="G187" s="4" t="str">
        <f t="shared" si="2"/>
        <v>FRACC VILLAS DEL SOL SM 208 M 19 L 5  CALLE VILLA MARINA CANCUN, QUINTANA ROO</v>
      </c>
      <c r="H187" s="4" t="s">
        <v>1198</v>
      </c>
      <c r="I187" s="4" t="s">
        <v>1200</v>
      </c>
      <c r="J187" s="4" t="s">
        <v>1202</v>
      </c>
    </row>
    <row r="188" spans="1:10" x14ac:dyDescent="0.25">
      <c r="A188" s="4" t="s">
        <v>621</v>
      </c>
      <c r="B188" s="4" t="s">
        <v>85</v>
      </c>
      <c r="C188" s="4" t="s">
        <v>45</v>
      </c>
      <c r="D188" s="4" t="s">
        <v>622</v>
      </c>
      <c r="E188" s="3" t="s">
        <v>1391</v>
      </c>
      <c r="F188" s="4" t="s">
        <v>1204</v>
      </c>
      <c r="G188" s="4" t="str">
        <f t="shared" si="2"/>
        <v>CALLE MARIANO MATAMOROS LOS HEROES SM 215 M 8 L 1 CANCUN, QUINTANA ROO</v>
      </c>
      <c r="H188" s="4" t="s">
        <v>1198</v>
      </c>
      <c r="I188" s="4" t="s">
        <v>1200</v>
      </c>
      <c r="J188" s="4" t="s">
        <v>1202</v>
      </c>
    </row>
    <row r="189" spans="1:10" x14ac:dyDescent="0.25">
      <c r="A189" s="4" t="s">
        <v>308</v>
      </c>
      <c r="B189" s="4" t="s">
        <v>76</v>
      </c>
      <c r="C189" s="4" t="s">
        <v>230</v>
      </c>
      <c r="D189" s="4" t="s">
        <v>623</v>
      </c>
      <c r="E189" s="3" t="s">
        <v>1392</v>
      </c>
      <c r="F189" s="4" t="s">
        <v>1204</v>
      </c>
      <c r="G189" s="4" t="str">
        <f t="shared" si="2"/>
        <v>P ELIAS CALLES BONFIL M 48  L 7  ZONA 8 L ALLENDE CANCUN, QUINTANA ROO</v>
      </c>
      <c r="H189" s="4" t="s">
        <v>1198</v>
      </c>
      <c r="I189" s="4" t="s">
        <v>1200</v>
      </c>
      <c r="J189" s="4" t="s">
        <v>1202</v>
      </c>
    </row>
    <row r="190" spans="1:10" x14ac:dyDescent="0.25">
      <c r="A190" s="4" t="s">
        <v>624</v>
      </c>
      <c r="B190" s="4" t="s">
        <v>393</v>
      </c>
      <c r="C190" s="4" t="s">
        <v>625</v>
      </c>
      <c r="D190" s="4" t="s">
        <v>626</v>
      </c>
      <c r="E190" s="3" t="s">
        <v>1393</v>
      </c>
      <c r="F190" s="4" t="s">
        <v>1204</v>
      </c>
      <c r="G190" s="4" t="str">
        <f t="shared" si="2"/>
        <v>REG 101 REG 101 MZ 97 LT 3 CANCUN, QUINTANA ROO</v>
      </c>
      <c r="H190" s="4" t="s">
        <v>1198</v>
      </c>
      <c r="I190" s="4" t="s">
        <v>1200</v>
      </c>
      <c r="J190" s="4" t="s">
        <v>1202</v>
      </c>
    </row>
    <row r="191" spans="1:10" x14ac:dyDescent="0.25">
      <c r="A191" s="4" t="s">
        <v>627</v>
      </c>
      <c r="B191" s="4" t="s">
        <v>96</v>
      </c>
      <c r="C191" s="4" t="s">
        <v>628</v>
      </c>
      <c r="D191" s="4" t="s">
        <v>629</v>
      </c>
      <c r="E191" s="3" t="s">
        <v>1394</v>
      </c>
      <c r="F191" s="4" t="s">
        <v>1204</v>
      </c>
      <c r="G191" s="4" t="str">
        <f t="shared" si="2"/>
        <v>VILLAS OTOCH SM 246 M 24 L 2 CALL 6TA PRIVADA EL ROBLE  CANCUN, QUINTANA ROO</v>
      </c>
      <c r="H191" s="4" t="s">
        <v>1198</v>
      </c>
      <c r="I191" s="4" t="s">
        <v>1200</v>
      </c>
      <c r="J191" s="4" t="s">
        <v>1202</v>
      </c>
    </row>
    <row r="192" spans="1:10" x14ac:dyDescent="0.25">
      <c r="A192" s="4" t="s">
        <v>630</v>
      </c>
      <c r="B192" s="4" t="s">
        <v>631</v>
      </c>
      <c r="C192" s="4" t="s">
        <v>632</v>
      </c>
      <c r="D192" s="4" t="s">
        <v>633</v>
      </c>
      <c r="E192" s="3" t="s">
        <v>1395</v>
      </c>
      <c r="F192" s="4" t="s">
        <v>1204</v>
      </c>
      <c r="G192" s="4" t="str">
        <f t="shared" si="2"/>
        <v>FRACC REAL LAS QUINTAS SM 202 M 4 L 1 CERRADA QUINTA LOS CAFETALES CANCUN, QUINTANA ROO</v>
      </c>
      <c r="H192" s="4" t="s">
        <v>1198</v>
      </c>
      <c r="I192" s="4" t="s">
        <v>1200</v>
      </c>
      <c r="J192" s="4" t="s">
        <v>1202</v>
      </c>
    </row>
    <row r="193" spans="1:10" x14ac:dyDescent="0.25">
      <c r="A193" s="4" t="s">
        <v>635</v>
      </c>
      <c r="B193" s="4" t="s">
        <v>636</v>
      </c>
      <c r="C193" s="4" t="s">
        <v>637</v>
      </c>
      <c r="D193" s="4" t="s">
        <v>638</v>
      </c>
      <c r="E193" s="3" t="s">
        <v>1396</v>
      </c>
      <c r="F193" s="4" t="s">
        <v>1204</v>
      </c>
      <c r="G193" s="4" t="str">
        <f t="shared" si="2"/>
        <v>SUPERMANZANA 77 REG 77 M 27 L 7 E 1 D 4 CORALES CANCUN, QUINTANA ROO</v>
      </c>
      <c r="H193" s="4" t="s">
        <v>1198</v>
      </c>
      <c r="I193" s="4" t="s">
        <v>1200</v>
      </c>
      <c r="J193" s="4" t="s">
        <v>1202</v>
      </c>
    </row>
    <row r="194" spans="1:10" x14ac:dyDescent="0.25">
      <c r="A194" s="4" t="s">
        <v>639</v>
      </c>
      <c r="B194" s="4" t="s">
        <v>86</v>
      </c>
      <c r="C194" s="4" t="s">
        <v>640</v>
      </c>
      <c r="D194" s="4" t="s">
        <v>641</v>
      </c>
      <c r="E194" s="3" t="s">
        <v>1397</v>
      </c>
      <c r="F194" s="4" t="s">
        <v>1204</v>
      </c>
      <c r="G194" s="4" t="str">
        <f t="shared" si="2"/>
        <v>REG 240 REG 240 MZ 18 LT 2  CANCUN, QUINTANA ROO</v>
      </c>
      <c r="H194" s="4" t="s">
        <v>1198</v>
      </c>
      <c r="I194" s="4" t="s">
        <v>1200</v>
      </c>
      <c r="J194" s="4" t="s">
        <v>1202</v>
      </c>
    </row>
    <row r="195" spans="1:10" x14ac:dyDescent="0.25">
      <c r="A195" s="4" t="s">
        <v>422</v>
      </c>
      <c r="B195" s="4" t="s">
        <v>76</v>
      </c>
      <c r="C195" s="4" t="s">
        <v>159</v>
      </c>
      <c r="D195" s="4" t="s">
        <v>642</v>
      </c>
      <c r="E195" s="3" t="s">
        <v>1398</v>
      </c>
      <c r="F195" s="4" t="s">
        <v>1204</v>
      </c>
      <c r="G195" s="4" t="str">
        <f t="shared" ref="G195:G258" si="3">E195&amp;" "&amp;F195</f>
        <v>CALLE 9 PRIV EL LAUREL  SM 247 M 34 L 2 CASA 56 CANCUN, QUINTANA ROO</v>
      </c>
      <c r="H195" s="4" t="s">
        <v>1198</v>
      </c>
      <c r="I195" s="4" t="s">
        <v>1200</v>
      </c>
      <c r="J195" s="4" t="s">
        <v>1202</v>
      </c>
    </row>
    <row r="196" spans="1:10" x14ac:dyDescent="0.25">
      <c r="A196" s="4" t="s">
        <v>643</v>
      </c>
      <c r="B196" s="4" t="s">
        <v>644</v>
      </c>
      <c r="C196" s="4" t="s">
        <v>645</v>
      </c>
      <c r="D196" s="4" t="s">
        <v>646</v>
      </c>
      <c r="E196" s="3" t="s">
        <v>1399</v>
      </c>
      <c r="F196" s="4" t="s">
        <v>1204</v>
      </c>
      <c r="G196" s="4" t="str">
        <f t="shared" si="3"/>
        <v>AV TALLERES REG 90 M28 L34 CANCUN, QUINTANA ROO</v>
      </c>
      <c r="H196" s="4" t="s">
        <v>1198</v>
      </c>
      <c r="I196" s="4" t="s">
        <v>1200</v>
      </c>
      <c r="J196" s="4" t="s">
        <v>1202</v>
      </c>
    </row>
    <row r="197" spans="1:10" x14ac:dyDescent="0.25">
      <c r="A197" s="4" t="s">
        <v>647</v>
      </c>
      <c r="B197" s="4" t="s">
        <v>126</v>
      </c>
      <c r="C197" s="4" t="s">
        <v>211</v>
      </c>
      <c r="D197" s="4" t="s">
        <v>648</v>
      </c>
      <c r="E197" s="3" t="s">
        <v>1400</v>
      </c>
      <c r="F197" s="4" t="s">
        <v>1204</v>
      </c>
      <c r="G197" s="4" t="str">
        <f t="shared" si="3"/>
        <v>SM251 PASEOS DEL MAR SM251 M94 L7 ISLA MAURICIO CANCUN, QUINTANA ROO</v>
      </c>
      <c r="H197" s="4" t="s">
        <v>1198</v>
      </c>
      <c r="I197" s="4" t="s">
        <v>1200</v>
      </c>
      <c r="J197" s="4" t="s">
        <v>1202</v>
      </c>
    </row>
    <row r="198" spans="1:10" x14ac:dyDescent="0.25">
      <c r="A198" s="4" t="s">
        <v>649</v>
      </c>
      <c r="B198" s="4" t="s">
        <v>32</v>
      </c>
      <c r="C198" s="4" t="s">
        <v>32</v>
      </c>
      <c r="D198" s="4" t="s">
        <v>650</v>
      </c>
      <c r="E198" s="3" t="s">
        <v>1401</v>
      </c>
      <c r="F198" s="4" t="s">
        <v>1204</v>
      </c>
      <c r="G198" s="4" t="str">
        <f t="shared" si="3"/>
        <v>72A SM232 M41 L11 CANCUN, QUINTANA ROO</v>
      </c>
      <c r="H198" s="4" t="s">
        <v>1198</v>
      </c>
      <c r="I198" s="4" t="s">
        <v>1200</v>
      </c>
      <c r="J198" s="4" t="s">
        <v>1202</v>
      </c>
    </row>
    <row r="199" spans="1:10" x14ac:dyDescent="0.25">
      <c r="A199" s="4" t="s">
        <v>506</v>
      </c>
      <c r="B199" s="4" t="s">
        <v>651</v>
      </c>
      <c r="C199" s="4" t="s">
        <v>75</v>
      </c>
      <c r="D199" s="4" t="s">
        <v>652</v>
      </c>
      <c r="E199" s="3" t="s">
        <v>1402</v>
      </c>
      <c r="F199" s="4" t="s">
        <v>1204</v>
      </c>
      <c r="G199" s="4" t="str">
        <f t="shared" si="3"/>
        <v>FRACC PASEOS DEL MAR SM251 M20 L6 CANCUN, QUINTANA ROO</v>
      </c>
      <c r="H199" s="4" t="s">
        <v>1198</v>
      </c>
      <c r="I199" s="4" t="s">
        <v>1200</v>
      </c>
      <c r="J199" s="4" t="s">
        <v>1202</v>
      </c>
    </row>
    <row r="200" spans="1:10" x14ac:dyDescent="0.25">
      <c r="A200" s="4" t="s">
        <v>653</v>
      </c>
      <c r="B200" s="4" t="s">
        <v>32</v>
      </c>
      <c r="C200" s="4" t="s">
        <v>306</v>
      </c>
      <c r="D200" s="4" t="s">
        <v>654</v>
      </c>
      <c r="E200" s="3" t="s">
        <v>1403</v>
      </c>
      <c r="F200" s="4" t="s">
        <v>1204</v>
      </c>
      <c r="G200" s="4" t="str">
        <f t="shared" si="3"/>
        <v>REGION 231 REG231 M24 L29 CANCUN, QUINTANA ROO</v>
      </c>
      <c r="H200" s="4" t="s">
        <v>1198</v>
      </c>
      <c r="I200" s="4" t="s">
        <v>1200</v>
      </c>
      <c r="J200" s="4" t="s">
        <v>1202</v>
      </c>
    </row>
    <row r="201" spans="1:10" x14ac:dyDescent="0.25">
      <c r="A201" s="4" t="s">
        <v>88</v>
      </c>
      <c r="B201" s="4" t="s">
        <v>51</v>
      </c>
      <c r="C201" s="4" t="s">
        <v>655</v>
      </c>
      <c r="D201" s="4" t="s">
        <v>656</v>
      </c>
      <c r="E201" s="3" t="s">
        <v>1404</v>
      </c>
      <c r="F201" s="4" t="s">
        <v>1204</v>
      </c>
      <c r="G201" s="4" t="str">
        <f t="shared" si="3"/>
        <v>SM094 M2  ZONA URBANA 50 CANCUN, QUINTANA ROO</v>
      </c>
      <c r="H201" s="4" t="s">
        <v>1198</v>
      </c>
      <c r="I201" s="4" t="s">
        <v>1200</v>
      </c>
      <c r="J201" s="4" t="s">
        <v>1202</v>
      </c>
    </row>
    <row r="202" spans="1:10" x14ac:dyDescent="0.25">
      <c r="A202" s="4" t="s">
        <v>657</v>
      </c>
      <c r="B202" s="4" t="s">
        <v>21</v>
      </c>
      <c r="C202" s="4" t="s">
        <v>251</v>
      </c>
      <c r="D202" s="4" t="s">
        <v>658</v>
      </c>
      <c r="E202" s="3" t="s">
        <v>1405</v>
      </c>
      <c r="F202" s="4" t="s">
        <v>1204</v>
      </c>
      <c r="G202" s="4" t="str">
        <f t="shared" si="3"/>
        <v>SM 251 M 24 L 1 FRACC PASEOS DEL MAR CALLE ISLA LA PASION EDIFICIO A CANCUN, QUINTANA ROO</v>
      </c>
      <c r="H202" s="4" t="s">
        <v>1198</v>
      </c>
      <c r="I202" s="4" t="s">
        <v>1200</v>
      </c>
      <c r="J202" s="4" t="s">
        <v>1202</v>
      </c>
    </row>
    <row r="203" spans="1:10" x14ac:dyDescent="0.25">
      <c r="A203" s="4" t="s">
        <v>419</v>
      </c>
      <c r="B203" s="4" t="s">
        <v>27</v>
      </c>
      <c r="C203" s="4" t="s">
        <v>159</v>
      </c>
      <c r="D203" s="4" t="s">
        <v>659</v>
      </c>
      <c r="E203" s="3" t="s">
        <v>1406</v>
      </c>
      <c r="F203" s="4" t="s">
        <v>1204</v>
      </c>
      <c r="G203" s="4" t="str">
        <f t="shared" si="3"/>
        <v>REG75 SUPERMANZANA 75 M10 C46 CANCUN, QUINTANA ROO</v>
      </c>
      <c r="H203" s="4" t="s">
        <v>1198</v>
      </c>
      <c r="I203" s="4" t="s">
        <v>1200</v>
      </c>
      <c r="J203" s="4" t="s">
        <v>1202</v>
      </c>
    </row>
    <row r="204" spans="1:10" x14ac:dyDescent="0.25">
      <c r="A204" s="4" t="s">
        <v>660</v>
      </c>
      <c r="B204" s="4" t="s">
        <v>661</v>
      </c>
      <c r="C204" s="4" t="s">
        <v>211</v>
      </c>
      <c r="D204" s="4" t="s">
        <v>662</v>
      </c>
      <c r="E204" s="3" t="s">
        <v>1407</v>
      </c>
      <c r="F204" s="4" t="s">
        <v>1204</v>
      </c>
      <c r="G204" s="4" t="str">
        <f t="shared" si="3"/>
        <v>VILLAS OTOCH PARAISO SM259 M107 L11 AV. NIÑOS HEROES CANCUN, QUINTANA ROO</v>
      </c>
      <c r="H204" s="4" t="s">
        <v>1198</v>
      </c>
      <c r="I204" s="4" t="s">
        <v>1200</v>
      </c>
      <c r="J204" s="4" t="s">
        <v>1202</v>
      </c>
    </row>
    <row r="205" spans="1:10" x14ac:dyDescent="0.25">
      <c r="A205" s="4" t="s">
        <v>304</v>
      </c>
      <c r="B205" s="4" t="s">
        <v>663</v>
      </c>
      <c r="C205" s="4" t="s">
        <v>664</v>
      </c>
      <c r="D205" s="4" t="s">
        <v>665</v>
      </c>
      <c r="E205" s="3" t="s">
        <v>1408</v>
      </c>
      <c r="F205" s="4" t="s">
        <v>1204</v>
      </c>
      <c r="G205" s="4" t="str">
        <f t="shared" si="3"/>
        <v>REGION 215 SM255 MZ2 LT1 03 E5 CDA MONTE GALDARAMINO CANCUN, QUINTANA ROO</v>
      </c>
      <c r="H205" s="4" t="s">
        <v>1198</v>
      </c>
      <c r="I205" s="4" t="s">
        <v>1200</v>
      </c>
      <c r="J205" s="4" t="s">
        <v>1202</v>
      </c>
    </row>
    <row r="206" spans="1:10" x14ac:dyDescent="0.25">
      <c r="A206" s="4" t="s">
        <v>305</v>
      </c>
      <c r="B206" s="4" t="s">
        <v>666</v>
      </c>
      <c r="C206" s="4" t="s">
        <v>667</v>
      </c>
      <c r="D206" s="4" t="s">
        <v>668</v>
      </c>
      <c r="E206" s="3" t="s">
        <v>1409</v>
      </c>
      <c r="F206" s="4" t="s">
        <v>1204</v>
      </c>
      <c r="G206" s="4" t="str">
        <f t="shared" si="3"/>
        <v>REAL CALIFOR SM46 M8 EA  CANCUN, QUINTANA ROO</v>
      </c>
      <c r="H206" s="4" t="s">
        <v>1198</v>
      </c>
      <c r="I206" s="4" t="s">
        <v>1200</v>
      </c>
      <c r="J206" s="4" t="s">
        <v>1202</v>
      </c>
    </row>
    <row r="207" spans="1:10" x14ac:dyDescent="0.25">
      <c r="A207" s="4" t="s">
        <v>669</v>
      </c>
      <c r="B207" s="4" t="s">
        <v>527</v>
      </c>
      <c r="C207" s="4" t="s">
        <v>58</v>
      </c>
      <c r="D207" s="4" t="s">
        <v>670</v>
      </c>
      <c r="E207" s="3" t="s">
        <v>1410</v>
      </c>
      <c r="F207" s="4" t="s">
        <v>1204</v>
      </c>
      <c r="G207" s="4" t="str">
        <f t="shared" si="3"/>
        <v>FRACC. AZUL BONAMPAK SM247 M82 L1 CERRADA UAXACTUN CANCUN, QUINTANA ROO</v>
      </c>
      <c r="H207" s="4" t="s">
        <v>1198</v>
      </c>
      <c r="I207" s="4" t="s">
        <v>1200</v>
      </c>
      <c r="J207" s="4" t="s">
        <v>1202</v>
      </c>
    </row>
    <row r="208" spans="1:10" x14ac:dyDescent="0.25">
      <c r="A208" s="4" t="s">
        <v>671</v>
      </c>
      <c r="B208" s="4" t="s">
        <v>10</v>
      </c>
      <c r="C208" s="4" t="s">
        <v>318</v>
      </c>
      <c r="D208" s="4" t="s">
        <v>672</v>
      </c>
      <c r="E208" s="3" t="s">
        <v>1411</v>
      </c>
      <c r="F208" s="4" t="s">
        <v>1204</v>
      </c>
      <c r="G208" s="4" t="str">
        <f t="shared" si="3"/>
        <v>SAN DIEGO DOM CON SAN DIEGO CANCUN, QUINTANA ROO</v>
      </c>
      <c r="H208" s="4" t="s">
        <v>1198</v>
      </c>
      <c r="I208" s="4" t="s">
        <v>1200</v>
      </c>
      <c r="J208" s="4" t="s">
        <v>1202</v>
      </c>
    </row>
    <row r="209" spans="1:10" x14ac:dyDescent="0.25">
      <c r="A209" s="4" t="s">
        <v>673</v>
      </c>
      <c r="B209" s="4" t="s">
        <v>205</v>
      </c>
      <c r="C209" s="4" t="s">
        <v>21</v>
      </c>
      <c r="D209" s="4" t="s">
        <v>674</v>
      </c>
      <c r="E209" s="3" t="s">
        <v>1412</v>
      </c>
      <c r="F209" s="4" t="s">
        <v>1204</v>
      </c>
      <c r="G209" s="4" t="str">
        <f t="shared" si="3"/>
        <v>CERRADA UAXACTUN SM 247 M82 L1 CANCUN, QUINTANA ROO</v>
      </c>
      <c r="H209" s="4" t="s">
        <v>1198</v>
      </c>
      <c r="I209" s="4" t="s">
        <v>1200</v>
      </c>
      <c r="J209" s="4" t="s">
        <v>1202</v>
      </c>
    </row>
    <row r="210" spans="1:10" x14ac:dyDescent="0.25">
      <c r="A210" s="4" t="s">
        <v>675</v>
      </c>
      <c r="B210" s="4" t="s">
        <v>676</v>
      </c>
      <c r="C210" s="4" t="s">
        <v>106</v>
      </c>
      <c r="D210" s="4" t="s">
        <v>677</v>
      </c>
      <c r="E210" s="3" t="s">
        <v>1413</v>
      </c>
      <c r="F210" s="4" t="s">
        <v>1204</v>
      </c>
      <c r="G210" s="4" t="str">
        <f t="shared" si="3"/>
        <v>CLAUSTRO HUAYABA SM260 MZ13 LT03 01 CANCUN, QUINTANA ROO</v>
      </c>
      <c r="H210" s="4" t="s">
        <v>1198</v>
      </c>
      <c r="I210" s="4" t="s">
        <v>1200</v>
      </c>
      <c r="J210" s="4" t="s">
        <v>1202</v>
      </c>
    </row>
    <row r="211" spans="1:10" x14ac:dyDescent="0.25">
      <c r="A211" s="4" t="s">
        <v>678</v>
      </c>
      <c r="B211" s="4" t="s">
        <v>27</v>
      </c>
      <c r="C211" s="4" t="s">
        <v>439</v>
      </c>
      <c r="D211" s="4" t="s">
        <v>679</v>
      </c>
      <c r="E211" s="3" t="s">
        <v>1414</v>
      </c>
      <c r="F211" s="4" t="s">
        <v>1204</v>
      </c>
      <c r="G211" s="4" t="str">
        <f t="shared" si="3"/>
        <v>FRACC VILLAS EL MAR III SM248 M82 L2 1RA PRIV DE CACTUS CANCUN, QUINTANA ROO</v>
      </c>
      <c r="H211" s="4" t="s">
        <v>1198</v>
      </c>
      <c r="I211" s="4" t="s">
        <v>1200</v>
      </c>
      <c r="J211" s="4" t="s">
        <v>1202</v>
      </c>
    </row>
    <row r="212" spans="1:10" x14ac:dyDescent="0.25">
      <c r="A212" s="4" t="s">
        <v>680</v>
      </c>
      <c r="B212" s="4" t="s">
        <v>681</v>
      </c>
      <c r="C212" s="4" t="s">
        <v>148</v>
      </c>
      <c r="D212" s="4" t="s">
        <v>682</v>
      </c>
      <c r="E212" s="3" t="s">
        <v>1415</v>
      </c>
      <c r="F212" s="4" t="s">
        <v>1204</v>
      </c>
      <c r="G212" s="4" t="str">
        <f t="shared" si="3"/>
        <v>YAXCHE SM059 M36 L6 CANCUN, QUINTANA ROO</v>
      </c>
      <c r="H212" s="4" t="s">
        <v>1198</v>
      </c>
      <c r="I212" s="4" t="s">
        <v>1200</v>
      </c>
      <c r="J212" s="4" t="s">
        <v>1202</v>
      </c>
    </row>
    <row r="213" spans="1:10" x14ac:dyDescent="0.25">
      <c r="A213" s="4" t="s">
        <v>683</v>
      </c>
      <c r="B213" s="4" t="s">
        <v>107</v>
      </c>
      <c r="C213" s="4" t="s">
        <v>45</v>
      </c>
      <c r="D213" s="4" t="s">
        <v>684</v>
      </c>
      <c r="E213" s="3" t="s">
        <v>1416</v>
      </c>
      <c r="F213" s="4" t="s">
        <v>1204</v>
      </c>
      <c r="G213" s="4" t="str">
        <f t="shared" si="3"/>
        <v>FRACC PARAISO MAYA SM107 M24 L2 CERRADA PLAYA KANTENAH CANCUN, QUINTANA ROO</v>
      </c>
      <c r="H213" s="4" t="s">
        <v>1198</v>
      </c>
      <c r="I213" s="4" t="s">
        <v>1200</v>
      </c>
      <c r="J213" s="4" t="s">
        <v>1202</v>
      </c>
    </row>
    <row r="214" spans="1:10" x14ac:dyDescent="0.25">
      <c r="A214" s="4" t="s">
        <v>685</v>
      </c>
      <c r="B214" s="4" t="s">
        <v>7</v>
      </c>
      <c r="C214" s="4" t="s">
        <v>32</v>
      </c>
      <c r="D214" s="4" t="s">
        <v>686</v>
      </c>
      <c r="E214" s="3" t="s">
        <v>1417</v>
      </c>
      <c r="F214" s="4" t="s">
        <v>1204</v>
      </c>
      <c r="G214" s="4" t="str">
        <f t="shared" si="3"/>
        <v>PASEOS KABAH SM222 M5 L15 CALLE LEANDRO VALLE CANCUN, QUINTANA ROO</v>
      </c>
      <c r="H214" s="4" t="s">
        <v>1198</v>
      </c>
      <c r="I214" s="4" t="s">
        <v>1200</v>
      </c>
      <c r="J214" s="4" t="s">
        <v>1202</v>
      </c>
    </row>
    <row r="215" spans="1:10" x14ac:dyDescent="0.25">
      <c r="A215" s="4" t="s">
        <v>74</v>
      </c>
      <c r="B215" s="4" t="s">
        <v>687</v>
      </c>
      <c r="C215" s="4" t="s">
        <v>126</v>
      </c>
      <c r="D215" s="4" t="s">
        <v>688</v>
      </c>
      <c r="E215" s="3" t="s">
        <v>1418</v>
      </c>
      <c r="F215" s="4" t="s">
        <v>1204</v>
      </c>
      <c r="G215" s="4" t="str">
        <f t="shared" si="3"/>
        <v>FRACC VILLAS OTOCH SM 259 M70 L9 AV. MARGARITAS CANCUN, QUINTANA ROO</v>
      </c>
      <c r="H215" s="4" t="s">
        <v>1198</v>
      </c>
      <c r="I215" s="4" t="s">
        <v>1200</v>
      </c>
      <c r="J215" s="4" t="s">
        <v>1202</v>
      </c>
    </row>
    <row r="216" spans="1:10" x14ac:dyDescent="0.25">
      <c r="A216" s="4" t="s">
        <v>98</v>
      </c>
      <c r="B216" s="4" t="s">
        <v>401</v>
      </c>
      <c r="C216" s="4" t="s">
        <v>321</v>
      </c>
      <c r="D216" s="4" t="s">
        <v>689</v>
      </c>
      <c r="E216" s="3" t="s">
        <v>1419</v>
      </c>
      <c r="F216" s="4" t="s">
        <v>1204</v>
      </c>
      <c r="G216" s="4" t="str">
        <f t="shared" si="3"/>
        <v>ISLA HAITI SM260 REAL VALENCIA SM251 M90 L14 EFF D104 CANCUN, QUINTANA ROO</v>
      </c>
      <c r="H216" s="4" t="s">
        <v>1198</v>
      </c>
      <c r="I216" s="4" t="s">
        <v>1200</v>
      </c>
      <c r="J216" s="4" t="s">
        <v>1202</v>
      </c>
    </row>
    <row r="217" spans="1:10" x14ac:dyDescent="0.25">
      <c r="A217" s="4" t="s">
        <v>690</v>
      </c>
      <c r="B217" s="4" t="s">
        <v>691</v>
      </c>
      <c r="C217" s="4" t="s">
        <v>211</v>
      </c>
      <c r="D217" s="4" t="s">
        <v>692</v>
      </c>
      <c r="E217" s="3" t="s">
        <v>1420</v>
      </c>
      <c r="F217" s="4" t="s">
        <v>1204</v>
      </c>
      <c r="G217" s="4" t="str">
        <f t="shared" si="3"/>
        <v>FRACC PASEOS DEL MAR SM251 M100 L5 AV ISLA HAITI CANCUN, QUINTANA ROO</v>
      </c>
      <c r="H217" s="4" t="s">
        <v>1198</v>
      </c>
      <c r="I217" s="4" t="s">
        <v>1200</v>
      </c>
      <c r="J217" s="4" t="s">
        <v>1202</v>
      </c>
    </row>
    <row r="218" spans="1:10" x14ac:dyDescent="0.25">
      <c r="A218" s="4" t="s">
        <v>693</v>
      </c>
      <c r="B218" s="4" t="s">
        <v>694</v>
      </c>
      <c r="C218" s="4" t="s">
        <v>5</v>
      </c>
      <c r="D218" s="4" t="s">
        <v>695</v>
      </c>
      <c r="E218" s="3" t="s">
        <v>1421</v>
      </c>
      <c r="F218" s="4" t="s">
        <v>1204</v>
      </c>
      <c r="G218" s="4" t="str">
        <f t="shared" si="3"/>
        <v>REGION 95 REG95 M1 L16 CANCUN, QUINTANA ROO</v>
      </c>
      <c r="H218" s="4" t="s">
        <v>1198</v>
      </c>
      <c r="I218" s="4" t="s">
        <v>1200</v>
      </c>
      <c r="J218" s="4" t="s">
        <v>1202</v>
      </c>
    </row>
    <row r="219" spans="1:10" x14ac:dyDescent="0.25">
      <c r="A219" s="4" t="s">
        <v>696</v>
      </c>
      <c r="B219" s="4" t="s">
        <v>697</v>
      </c>
      <c r="C219" s="4" t="s">
        <v>691</v>
      </c>
      <c r="D219" s="4" t="s">
        <v>698</v>
      </c>
      <c r="E219" s="3" t="s">
        <v>1422</v>
      </c>
      <c r="F219" s="4" t="s">
        <v>1204</v>
      </c>
      <c r="G219" s="4" t="str">
        <f t="shared" si="3"/>
        <v>CALLE PLAYA CHICA SM029 M4 L6  CANCUN, QUINTANA ROO</v>
      </c>
      <c r="H219" s="4" t="s">
        <v>1198</v>
      </c>
      <c r="I219" s="4" t="s">
        <v>1200</v>
      </c>
      <c r="J219" s="4" t="s">
        <v>1202</v>
      </c>
    </row>
    <row r="220" spans="1:10" x14ac:dyDescent="0.25">
      <c r="A220" s="4" t="s">
        <v>669</v>
      </c>
      <c r="B220" s="4" t="s">
        <v>292</v>
      </c>
      <c r="C220" s="4" t="s">
        <v>699</v>
      </c>
      <c r="D220" s="4" t="s">
        <v>700</v>
      </c>
      <c r="E220" s="3" t="s">
        <v>1423</v>
      </c>
      <c r="F220" s="4" t="s">
        <v>1204</v>
      </c>
      <c r="G220" s="4" t="str">
        <f t="shared" si="3"/>
        <v>FRACC VILLAS DEL MAR III SM248 M88 L4 CALLE PASEO DE PETUNIAS CANCUN, QUINTANA ROO</v>
      </c>
      <c r="H220" s="4" t="s">
        <v>1198</v>
      </c>
      <c r="I220" s="4" t="s">
        <v>1200</v>
      </c>
      <c r="J220" s="4" t="s">
        <v>1202</v>
      </c>
    </row>
    <row r="221" spans="1:10" x14ac:dyDescent="0.25">
      <c r="A221" s="4" t="s">
        <v>701</v>
      </c>
      <c r="B221" s="4" t="s">
        <v>321</v>
      </c>
      <c r="C221" s="4" t="s">
        <v>96</v>
      </c>
      <c r="D221" s="4" t="s">
        <v>702</v>
      </c>
      <c r="E221" s="3" t="s">
        <v>1424</v>
      </c>
      <c r="F221" s="4" t="s">
        <v>1204</v>
      </c>
      <c r="G221" s="4" t="str">
        <f t="shared" si="3"/>
        <v>CALLE 15 SM063 M17 L1A CANCUN, QUINTANA ROO</v>
      </c>
      <c r="H221" s="4" t="s">
        <v>1198</v>
      </c>
      <c r="I221" s="4" t="s">
        <v>1200</v>
      </c>
      <c r="J221" s="4" t="s">
        <v>1202</v>
      </c>
    </row>
    <row r="222" spans="1:10" x14ac:dyDescent="0.25">
      <c r="A222" s="4" t="s">
        <v>704</v>
      </c>
      <c r="B222" s="4" t="s">
        <v>85</v>
      </c>
      <c r="C222" s="4" t="s">
        <v>20</v>
      </c>
      <c r="D222" s="4" t="s">
        <v>705</v>
      </c>
      <c r="E222" s="3" t="s">
        <v>1425</v>
      </c>
      <c r="F222" s="4" t="s">
        <v>1204</v>
      </c>
      <c r="G222" s="4" t="str">
        <f t="shared" si="3"/>
        <v>NIÑOS HEROES Y CABAHA Y 20 DE NOV REG228 M99 L12 CANCUN, QUINTANA ROO</v>
      </c>
      <c r="H222" s="4" t="s">
        <v>1198</v>
      </c>
      <c r="I222" s="4" t="s">
        <v>1200</v>
      </c>
      <c r="J222" s="4" t="s">
        <v>1202</v>
      </c>
    </row>
    <row r="223" spans="1:10" x14ac:dyDescent="0.25">
      <c r="A223" s="4" t="s">
        <v>706</v>
      </c>
      <c r="B223" s="4" t="s">
        <v>237</v>
      </c>
      <c r="C223" s="4" t="s">
        <v>138</v>
      </c>
      <c r="D223" s="4" t="s">
        <v>707</v>
      </c>
      <c r="E223" s="3" t="s">
        <v>1426</v>
      </c>
      <c r="F223" s="4" t="s">
        <v>1204</v>
      </c>
      <c r="G223" s="4" t="str">
        <f t="shared" si="3"/>
        <v>SM251 PASEOS DEL MAR SM251 M21 L6 ED AV ISLA HAITI CANCUN, QUINTANA ROO</v>
      </c>
      <c r="H223" s="4" t="s">
        <v>1198</v>
      </c>
      <c r="I223" s="4" t="s">
        <v>1200</v>
      </c>
      <c r="J223" s="4" t="s">
        <v>1202</v>
      </c>
    </row>
    <row r="224" spans="1:10" x14ac:dyDescent="0.25">
      <c r="A224" s="4" t="s">
        <v>708</v>
      </c>
      <c r="B224" s="4" t="s">
        <v>205</v>
      </c>
      <c r="C224" s="4" t="s">
        <v>709</v>
      </c>
      <c r="D224" s="4" t="s">
        <v>710</v>
      </c>
      <c r="E224" s="3" t="s">
        <v>1427</v>
      </c>
      <c r="F224" s="4" t="s">
        <v>1204</v>
      </c>
      <c r="G224" s="4" t="str">
        <f t="shared" si="3"/>
        <v>PASEOS KABAH  SM 215 M 7 L 3 CALLE FRANCISCO VILLA  CANCUN, QUINTANA ROO</v>
      </c>
      <c r="H224" s="4" t="s">
        <v>1198</v>
      </c>
      <c r="I224" s="4" t="s">
        <v>1200</v>
      </c>
      <c r="J224" s="4" t="s">
        <v>1202</v>
      </c>
    </row>
    <row r="225" spans="1:10" x14ac:dyDescent="0.25">
      <c r="A225" s="4" t="s">
        <v>711</v>
      </c>
      <c r="B225" s="4" t="s">
        <v>32</v>
      </c>
      <c r="C225" s="4" t="s">
        <v>63</v>
      </c>
      <c r="D225" s="4" t="s">
        <v>712</v>
      </c>
      <c r="E225" s="3" t="s">
        <v>1428</v>
      </c>
      <c r="F225" s="4" t="s">
        <v>1204</v>
      </c>
      <c r="G225" s="4" t="str">
        <f t="shared" si="3"/>
        <v>FRACC VILLAS DEL MAR PLUS SM249 M9 L1 CALLE GIRASOLES 01 CANCUN, QUINTANA ROO</v>
      </c>
      <c r="H225" s="4" t="s">
        <v>1198</v>
      </c>
      <c r="I225" s="4" t="s">
        <v>1200</v>
      </c>
      <c r="J225" s="4" t="s">
        <v>1202</v>
      </c>
    </row>
    <row r="226" spans="1:10" x14ac:dyDescent="0.25">
      <c r="A226" s="4" t="s">
        <v>304</v>
      </c>
      <c r="B226" s="4" t="s">
        <v>48</v>
      </c>
      <c r="C226" s="4" t="s">
        <v>713</v>
      </c>
      <c r="D226" s="4" t="s">
        <v>714</v>
      </c>
      <c r="E226" s="3" t="s">
        <v>1429</v>
      </c>
      <c r="F226" s="4" t="s">
        <v>1204</v>
      </c>
      <c r="G226" s="4" t="str">
        <f t="shared" si="3"/>
        <v>REGION 233 REG233 M77  L25 45 Y 49 CANCUN, QUINTANA ROO</v>
      </c>
      <c r="H226" s="4" t="s">
        <v>1198</v>
      </c>
      <c r="I226" s="4" t="s">
        <v>1200</v>
      </c>
      <c r="J226" s="4" t="s">
        <v>1202</v>
      </c>
    </row>
    <row r="227" spans="1:10" x14ac:dyDescent="0.25">
      <c r="A227" s="4" t="s">
        <v>715</v>
      </c>
      <c r="B227" s="4" t="s">
        <v>504</v>
      </c>
      <c r="C227" s="4" t="s">
        <v>159</v>
      </c>
      <c r="D227" s="4" t="s">
        <v>716</v>
      </c>
      <c r="E227" s="3" t="s">
        <v>1430</v>
      </c>
      <c r="F227" s="4" t="s">
        <v>1204</v>
      </c>
      <c r="G227" s="4" t="str">
        <f t="shared" si="3"/>
        <v>FRACC VILLAS DEL MAR III SM248 M76 L2 9NA PRIV KABAH CANCUN, QUINTANA ROO</v>
      </c>
      <c r="H227" s="4" t="s">
        <v>1198</v>
      </c>
      <c r="I227" s="4" t="s">
        <v>1200</v>
      </c>
      <c r="J227" s="4" t="s">
        <v>1202</v>
      </c>
    </row>
    <row r="228" spans="1:10" x14ac:dyDescent="0.25">
      <c r="A228" s="4" t="s">
        <v>717</v>
      </c>
      <c r="B228" s="4" t="s">
        <v>612</v>
      </c>
      <c r="C228" s="4" t="s">
        <v>126</v>
      </c>
      <c r="D228" s="4" t="s">
        <v>718</v>
      </c>
      <c r="E228" s="3" t="s">
        <v>1431</v>
      </c>
      <c r="F228" s="4" t="s">
        <v>1204</v>
      </c>
      <c r="G228" s="4" t="str">
        <f t="shared" si="3"/>
        <v>REGION 227 REG227 LOS GARCIAS MUR2 MED16 CANCUN, QUINTANA ROO</v>
      </c>
      <c r="H228" s="4" t="s">
        <v>1198</v>
      </c>
      <c r="I228" s="4" t="s">
        <v>1200</v>
      </c>
      <c r="J228" s="4" t="s">
        <v>1202</v>
      </c>
    </row>
    <row r="229" spans="1:10" x14ac:dyDescent="0.25">
      <c r="A229" s="4" t="s">
        <v>529</v>
      </c>
      <c r="B229" s="4" t="s">
        <v>719</v>
      </c>
      <c r="C229" s="4" t="s">
        <v>321</v>
      </c>
      <c r="D229" s="4" t="s">
        <v>720</v>
      </c>
      <c r="E229" s="3" t="s">
        <v>1432</v>
      </c>
      <c r="F229" s="4" t="s">
        <v>1204</v>
      </c>
      <c r="G229" s="4" t="str">
        <f t="shared" si="3"/>
        <v>LA GUADALUPANA SM 217 M 46 L 1 PRIV RIO LA ESPERANZA CANCUN, QUINTANA ROO</v>
      </c>
      <c r="H229" s="4" t="s">
        <v>1198</v>
      </c>
      <c r="I229" s="4" t="s">
        <v>1200</v>
      </c>
      <c r="J229" s="4" t="s">
        <v>1202</v>
      </c>
    </row>
    <row r="230" spans="1:10" x14ac:dyDescent="0.25">
      <c r="A230" s="4" t="s">
        <v>721</v>
      </c>
      <c r="B230" s="4" t="s">
        <v>722</v>
      </c>
      <c r="C230" s="4" t="s">
        <v>89</v>
      </c>
      <c r="D230" s="4" t="s">
        <v>723</v>
      </c>
      <c r="E230" s="3" t="s">
        <v>1433</v>
      </c>
      <c r="F230" s="4" t="s">
        <v>1204</v>
      </c>
      <c r="G230" s="4" t="str">
        <f t="shared" si="3"/>
        <v>SM259 VILLAS OTOCH PARF  SM259 M1 12 LT 33 CASA 53 AV MARGARITAS Y ES LOTE  CANCUN, QUINTANA ROO</v>
      </c>
      <c r="H230" s="4" t="s">
        <v>1198</v>
      </c>
      <c r="I230" s="4" t="s">
        <v>1200</v>
      </c>
      <c r="J230" s="4" t="s">
        <v>1202</v>
      </c>
    </row>
    <row r="231" spans="1:10" x14ac:dyDescent="0.25">
      <c r="A231" s="4" t="s">
        <v>308</v>
      </c>
      <c r="B231" s="4" t="s">
        <v>211</v>
      </c>
      <c r="C231" s="4" t="s">
        <v>321</v>
      </c>
      <c r="D231" s="4" t="s">
        <v>724</v>
      </c>
      <c r="E231" s="3" t="s">
        <v>1434</v>
      </c>
      <c r="F231" s="4" t="s">
        <v>1204</v>
      </c>
      <c r="G231" s="4" t="str">
        <f t="shared" si="3"/>
        <v>FRACC URBI VILLA DEL REY SM 107 M 61 L 8 CALLE CACERES  CANCUN, QUINTANA ROO</v>
      </c>
      <c r="H231" s="4" t="s">
        <v>1198</v>
      </c>
      <c r="I231" s="4" t="s">
        <v>1200</v>
      </c>
      <c r="J231" s="4" t="s">
        <v>1202</v>
      </c>
    </row>
    <row r="232" spans="1:10" x14ac:dyDescent="0.25">
      <c r="A232" s="4" t="s">
        <v>725</v>
      </c>
      <c r="B232" s="4" t="s">
        <v>159</v>
      </c>
      <c r="C232" s="4" t="s">
        <v>109</v>
      </c>
      <c r="D232" s="4" t="s">
        <v>726</v>
      </c>
      <c r="E232" s="3" t="s">
        <v>1435</v>
      </c>
      <c r="F232" s="4" t="s">
        <v>1204</v>
      </c>
      <c r="G232" s="4" t="str">
        <f t="shared" si="3"/>
        <v>FRACC PASEOS DEL MAR  SM 251 M 102 L 6 CALLE ISLA GUADALUPE EDIFICIO S CANCUN, QUINTANA ROO</v>
      </c>
      <c r="H232" s="4" t="s">
        <v>1198</v>
      </c>
      <c r="I232" s="4" t="s">
        <v>1200</v>
      </c>
      <c r="J232" s="4" t="s">
        <v>1202</v>
      </c>
    </row>
    <row r="233" spans="1:10" x14ac:dyDescent="0.25">
      <c r="A233" s="4" t="s">
        <v>455</v>
      </c>
      <c r="B233" s="4" t="s">
        <v>208</v>
      </c>
      <c r="C233" s="4" t="s">
        <v>727</v>
      </c>
      <c r="D233" s="4" t="s">
        <v>728</v>
      </c>
      <c r="E233" s="3" t="s">
        <v>1436</v>
      </c>
      <c r="F233" s="4" t="s">
        <v>1204</v>
      </c>
      <c r="G233" s="4" t="str">
        <f t="shared" si="3"/>
        <v>SM249 SM249 M138 LT3 EDIF9 PU67 PRIVADA CARACOL  CANCUN, QUINTANA ROO</v>
      </c>
      <c r="H233" s="4" t="s">
        <v>1198</v>
      </c>
      <c r="I233" s="4" t="s">
        <v>1200</v>
      </c>
      <c r="J233" s="4" t="s">
        <v>1202</v>
      </c>
    </row>
    <row r="234" spans="1:10" x14ac:dyDescent="0.25">
      <c r="A234" s="4" t="s">
        <v>729</v>
      </c>
      <c r="B234" s="4" t="s">
        <v>251</v>
      </c>
      <c r="C234" s="4" t="s">
        <v>730</v>
      </c>
      <c r="D234" s="4" t="s">
        <v>731</v>
      </c>
      <c r="E234" s="3" t="s">
        <v>1437</v>
      </c>
      <c r="F234" s="4" t="s">
        <v>1204</v>
      </c>
      <c r="G234" s="4" t="str">
        <f t="shared" si="3"/>
        <v>FRACC PUERTA DEL MAR  SM 251 M 108 L 7 CALLE ISLA CAPRI EDIFICIO M CANCUN, QUINTANA ROO</v>
      </c>
      <c r="H234" s="4" t="s">
        <v>1198</v>
      </c>
      <c r="I234" s="4" t="s">
        <v>1200</v>
      </c>
      <c r="J234" s="4" t="s">
        <v>1202</v>
      </c>
    </row>
    <row r="235" spans="1:10" x14ac:dyDescent="0.25">
      <c r="A235" s="4" t="s">
        <v>732</v>
      </c>
      <c r="B235" s="4" t="s">
        <v>63</v>
      </c>
      <c r="C235" s="4" t="s">
        <v>63</v>
      </c>
      <c r="D235" s="4" t="s">
        <v>733</v>
      </c>
      <c r="E235" s="3" t="s">
        <v>1438</v>
      </c>
      <c r="F235" s="4" t="s">
        <v>1204</v>
      </c>
      <c r="G235" s="4" t="str">
        <f t="shared" si="3"/>
        <v>SUPERMANZANA 91 SM91 MZ78 LT224 SN CANCUN, QUINTANA ROO</v>
      </c>
      <c r="H235" s="4" t="s">
        <v>1198</v>
      </c>
      <c r="I235" s="4" t="s">
        <v>1200</v>
      </c>
      <c r="J235" s="4" t="s">
        <v>1202</v>
      </c>
    </row>
    <row r="236" spans="1:10" x14ac:dyDescent="0.25">
      <c r="A236" s="4" t="s">
        <v>229</v>
      </c>
      <c r="B236" s="4" t="s">
        <v>32</v>
      </c>
      <c r="C236" s="4" t="s">
        <v>734</v>
      </c>
      <c r="D236" s="4" t="s">
        <v>735</v>
      </c>
      <c r="E236" s="3" t="s">
        <v>1439</v>
      </c>
      <c r="F236" s="4" t="s">
        <v>1204</v>
      </c>
      <c r="G236" s="4" t="str">
        <f t="shared" si="3"/>
        <v>INFONAVIT 103  SM 103 M 129 L 1 CALLE BACALAR EDIFICIO 52  CANCUN, QUINTANA ROO</v>
      </c>
      <c r="H236" s="4" t="s">
        <v>1198</v>
      </c>
      <c r="I236" s="4" t="s">
        <v>1200</v>
      </c>
      <c r="J236" s="4" t="s">
        <v>1202</v>
      </c>
    </row>
    <row r="237" spans="1:10" x14ac:dyDescent="0.25">
      <c r="A237" s="4" t="s">
        <v>736</v>
      </c>
      <c r="B237" s="4" t="s">
        <v>737</v>
      </c>
      <c r="C237" s="4" t="s">
        <v>205</v>
      </c>
      <c r="D237" s="4" t="s">
        <v>738</v>
      </c>
      <c r="E237" s="3" t="s">
        <v>1440</v>
      </c>
      <c r="F237" s="4" t="s">
        <v>1204</v>
      </c>
      <c r="G237" s="4" t="str">
        <f t="shared" si="3"/>
        <v>INFONAVIT PUESTA DEL SOL SM 048 M 22 L 1 CALLE PANTENEC EDIFICIO 2  CANCUN, QUINTANA ROO</v>
      </c>
      <c r="H237" s="4" t="s">
        <v>1198</v>
      </c>
      <c r="I237" s="4" t="s">
        <v>1200</v>
      </c>
      <c r="J237" s="4" t="s">
        <v>1202</v>
      </c>
    </row>
    <row r="238" spans="1:10" x14ac:dyDescent="0.25">
      <c r="A238" s="4" t="s">
        <v>739</v>
      </c>
      <c r="B238" s="4" t="s">
        <v>740</v>
      </c>
      <c r="C238" s="4" t="s">
        <v>159</v>
      </c>
      <c r="D238" s="4" t="s">
        <v>741</v>
      </c>
      <c r="E238" s="3" t="s">
        <v>1441</v>
      </c>
      <c r="F238" s="4" t="s">
        <v>1204</v>
      </c>
      <c r="G238" s="4" t="str">
        <f t="shared" si="3"/>
        <v>SM258 ARCOS PARAISO  SM258 MZ33 LT1 EC D102 CALLE MARMOL  CANCUN, QUINTANA ROO</v>
      </c>
      <c r="H238" s="4" t="s">
        <v>1198</v>
      </c>
      <c r="I238" s="4" t="s">
        <v>1200</v>
      </c>
      <c r="J238" s="4" t="s">
        <v>1202</v>
      </c>
    </row>
    <row r="239" spans="1:10" x14ac:dyDescent="0.25">
      <c r="A239" s="4" t="s">
        <v>742</v>
      </c>
      <c r="B239" s="4" t="s">
        <v>32</v>
      </c>
      <c r="C239" s="4" t="s">
        <v>63</v>
      </c>
      <c r="D239" s="4" t="s">
        <v>743</v>
      </c>
      <c r="E239" s="3" t="s">
        <v>1442</v>
      </c>
      <c r="F239" s="4" t="s">
        <v>1204</v>
      </c>
      <c r="G239" s="4" t="str">
        <f t="shared" si="3"/>
        <v>FRACC VILLAS DEL MAR PLUS SM 249 M 9 L 1 CALLE GIRASOLES 01 CANCUN, QUINTANA ROO</v>
      </c>
      <c r="H239" s="4" t="s">
        <v>1198</v>
      </c>
      <c r="I239" s="4" t="s">
        <v>1200</v>
      </c>
      <c r="J239" s="4" t="s">
        <v>1202</v>
      </c>
    </row>
    <row r="240" spans="1:10" x14ac:dyDescent="0.25">
      <c r="A240" s="4" t="s">
        <v>744</v>
      </c>
      <c r="B240" s="4" t="s">
        <v>745</v>
      </c>
      <c r="C240" s="4" t="s">
        <v>173</v>
      </c>
      <c r="D240" s="4" t="s">
        <v>746</v>
      </c>
      <c r="E240" s="3" t="s">
        <v>1443</v>
      </c>
      <c r="F240" s="4" t="s">
        <v>1204</v>
      </c>
      <c r="G240" s="4" t="str">
        <f t="shared" si="3"/>
        <v>FRACC VILLAS OTOCH PARAISO  SM 259 M 108 L 3 AV. 20 DE NOVIEMBRE CANCUN, QUINTANA ROO</v>
      </c>
      <c r="H240" s="4" t="s">
        <v>1198</v>
      </c>
      <c r="I240" s="4" t="s">
        <v>1200</v>
      </c>
      <c r="J240" s="4" t="s">
        <v>1202</v>
      </c>
    </row>
    <row r="241" spans="1:10" x14ac:dyDescent="0.25">
      <c r="A241" s="4" t="s">
        <v>747</v>
      </c>
      <c r="B241" s="4" t="s">
        <v>86</v>
      </c>
      <c r="C241" s="4" t="s">
        <v>748</v>
      </c>
      <c r="D241" s="4" t="s">
        <v>749</v>
      </c>
      <c r="E241" s="3" t="s">
        <v>1444</v>
      </c>
      <c r="F241" s="4" t="s">
        <v>1204</v>
      </c>
      <c r="G241" s="4" t="str">
        <f t="shared" si="3"/>
        <v>GALAXIAS CANCUN LA GAUDALUPANA  SM 216 M 52 L 3 AV 127  CANCUN, QUINTANA ROO</v>
      </c>
      <c r="H241" s="4" t="s">
        <v>1198</v>
      </c>
      <c r="I241" s="4" t="s">
        <v>1200</v>
      </c>
      <c r="J241" s="4" t="s">
        <v>1202</v>
      </c>
    </row>
    <row r="242" spans="1:10" x14ac:dyDescent="0.25">
      <c r="A242" s="4" t="s">
        <v>750</v>
      </c>
      <c r="B242" s="4" t="s">
        <v>211</v>
      </c>
      <c r="C242" s="4" t="s">
        <v>751</v>
      </c>
      <c r="D242" s="4" t="s">
        <v>752</v>
      </c>
      <c r="E242" s="3" t="s">
        <v>1445</v>
      </c>
      <c r="F242" s="4" t="s">
        <v>1204</v>
      </c>
      <c r="G242" s="4" t="str">
        <f t="shared" si="3"/>
        <v>CALLE 101 SM219 M27 L5 CANCUN, QUINTANA ROO</v>
      </c>
      <c r="H242" s="4" t="s">
        <v>1198</v>
      </c>
      <c r="I242" s="4" t="s">
        <v>1200</v>
      </c>
      <c r="J242" s="4" t="s">
        <v>1202</v>
      </c>
    </row>
    <row r="243" spans="1:10" x14ac:dyDescent="0.25">
      <c r="A243" s="4" t="s">
        <v>74</v>
      </c>
      <c r="B243" s="4" t="s">
        <v>32</v>
      </c>
      <c r="C243" s="4" t="s">
        <v>75</v>
      </c>
      <c r="D243" s="4" t="s">
        <v>754</v>
      </c>
      <c r="E243" s="3" t="s">
        <v>1446</v>
      </c>
      <c r="F243" s="4" t="s">
        <v>1204</v>
      </c>
      <c r="G243" s="4" t="str">
        <f t="shared" si="3"/>
        <v>CUNA MAYA REGION203 SM203 M2 LT6 CANCUN, QUINTANA ROO</v>
      </c>
      <c r="H243" s="4" t="s">
        <v>1198</v>
      </c>
      <c r="I243" s="4" t="s">
        <v>1200</v>
      </c>
      <c r="J243" s="4" t="s">
        <v>1202</v>
      </c>
    </row>
    <row r="244" spans="1:10" x14ac:dyDescent="0.25">
      <c r="A244" s="4" t="s">
        <v>282</v>
      </c>
      <c r="B244" s="4" t="s">
        <v>63</v>
      </c>
      <c r="C244" s="4" t="s">
        <v>126</v>
      </c>
      <c r="D244" s="4" t="s">
        <v>755</v>
      </c>
      <c r="E244" s="3" t="s">
        <v>1447</v>
      </c>
      <c r="F244" s="4" t="s">
        <v>1204</v>
      </c>
      <c r="G244" s="4" t="str">
        <f t="shared" si="3"/>
        <v>SM258 ARCOS PARAISO SM258 MZ74 L3 32 VILLAS LAKIN  CANCUN, QUINTANA ROO</v>
      </c>
      <c r="H244" s="4" t="s">
        <v>1198</v>
      </c>
      <c r="I244" s="4" t="s">
        <v>1200</v>
      </c>
      <c r="J244" s="4" t="s">
        <v>1202</v>
      </c>
    </row>
    <row r="245" spans="1:10" x14ac:dyDescent="0.25">
      <c r="A245" s="4" t="s">
        <v>756</v>
      </c>
      <c r="B245" s="4" t="s">
        <v>315</v>
      </c>
      <c r="C245" s="4" t="s">
        <v>159</v>
      </c>
      <c r="D245" s="4" t="s">
        <v>757</v>
      </c>
      <c r="E245" s="3" t="s">
        <v>1448</v>
      </c>
      <c r="F245" s="4" t="s">
        <v>1204</v>
      </c>
      <c r="G245" s="4" t="str">
        <f t="shared" si="3"/>
        <v>ZONA URBANA  SM 102 M 59 L 25 CALLE 18  CANCUN, QUINTANA ROO</v>
      </c>
      <c r="H245" s="4" t="s">
        <v>1198</v>
      </c>
      <c r="I245" s="4" t="s">
        <v>1200</v>
      </c>
      <c r="J245" s="4" t="s">
        <v>1202</v>
      </c>
    </row>
    <row r="246" spans="1:10" x14ac:dyDescent="0.25">
      <c r="A246" s="4" t="s">
        <v>758</v>
      </c>
      <c r="B246" s="4" t="s">
        <v>211</v>
      </c>
      <c r="C246" s="4" t="s">
        <v>759</v>
      </c>
      <c r="D246" s="4" t="s">
        <v>760</v>
      </c>
      <c r="E246" s="3" t="s">
        <v>1449</v>
      </c>
      <c r="F246" s="4" t="s">
        <v>1204</v>
      </c>
      <c r="G246" s="4" t="str">
        <f t="shared" si="3"/>
        <v>SM 260 PRADO NORTE  SM 260 M4 L6 01 CASA B 11 CALLE CHACAH CANCUN, QUINTANA ROO</v>
      </c>
      <c r="H246" s="4" t="s">
        <v>1198</v>
      </c>
      <c r="I246" s="4" t="s">
        <v>1200</v>
      </c>
      <c r="J246" s="4" t="s">
        <v>1202</v>
      </c>
    </row>
    <row r="247" spans="1:10" x14ac:dyDescent="0.25">
      <c r="A247" s="4" t="s">
        <v>761</v>
      </c>
      <c r="B247" s="4" t="s">
        <v>762</v>
      </c>
      <c r="C247" s="4" t="s">
        <v>763</v>
      </c>
      <c r="D247" s="4" t="s">
        <v>764</v>
      </c>
      <c r="E247" s="3" t="s">
        <v>1450</v>
      </c>
      <c r="F247" s="4" t="s">
        <v>1204</v>
      </c>
      <c r="G247" s="4" t="str">
        <f t="shared" si="3"/>
        <v>FRACC VILLAS DEL MAR PLUS SM 249 M 33 L 1 CALLE LOS ALCATRACES 05  CANCUN, QUINTANA ROO</v>
      </c>
      <c r="H247" s="4" t="s">
        <v>1198</v>
      </c>
      <c r="I247" s="4" t="s">
        <v>1200</v>
      </c>
      <c r="J247" s="4" t="s">
        <v>1202</v>
      </c>
    </row>
    <row r="248" spans="1:10" x14ac:dyDescent="0.25">
      <c r="A248" s="4" t="s">
        <v>765</v>
      </c>
      <c r="B248" s="4" t="s">
        <v>96</v>
      </c>
      <c r="C248" s="4" t="s">
        <v>76</v>
      </c>
      <c r="D248" s="4" t="s">
        <v>766</v>
      </c>
      <c r="E248" s="3" t="s">
        <v>1451</v>
      </c>
      <c r="F248" s="4" t="s">
        <v>1204</v>
      </c>
      <c r="G248" s="4" t="str">
        <f t="shared" si="3"/>
        <v>COND TORRES GUADALUPANA  SM 216 M 30 L 1 AV 20 DE NOVIEMBRE EDIFICIO BRISA  CANCUN, QUINTANA ROO</v>
      </c>
      <c r="H248" s="4" t="s">
        <v>1198</v>
      </c>
      <c r="I248" s="4" t="s">
        <v>1200</v>
      </c>
      <c r="J248" s="4" t="s">
        <v>1202</v>
      </c>
    </row>
    <row r="249" spans="1:10" x14ac:dyDescent="0.25">
      <c r="A249" s="4" t="s">
        <v>767</v>
      </c>
      <c r="B249" s="4" t="s">
        <v>96</v>
      </c>
      <c r="C249" s="4" t="s">
        <v>321</v>
      </c>
      <c r="D249" s="4" t="s">
        <v>768</v>
      </c>
      <c r="E249" s="3" t="s">
        <v>1452</v>
      </c>
      <c r="F249" s="4" t="s">
        <v>1204</v>
      </c>
      <c r="G249" s="4" t="str">
        <f t="shared" si="3"/>
        <v>BONAMPK SM68 M9 L3 CANCUN, QUINTANA ROO</v>
      </c>
      <c r="H249" s="4" t="s">
        <v>1198</v>
      </c>
      <c r="I249" s="4" t="s">
        <v>1200</v>
      </c>
      <c r="J249" s="4" t="s">
        <v>1202</v>
      </c>
    </row>
    <row r="250" spans="1:10" x14ac:dyDescent="0.25">
      <c r="A250" s="4" t="s">
        <v>769</v>
      </c>
      <c r="B250" s="4" t="s">
        <v>6</v>
      </c>
      <c r="C250" s="4" t="s">
        <v>753</v>
      </c>
      <c r="D250" s="4" t="s">
        <v>770</v>
      </c>
      <c r="E250" s="3" t="s">
        <v>1453</v>
      </c>
      <c r="F250" s="4" t="s">
        <v>1204</v>
      </c>
      <c r="G250" s="4" t="str">
        <f t="shared" si="3"/>
        <v>REGION 215 SM215 M3 L1 CASA C25 AV FELIPE CARRILLO PUERTO CANCUN, QUINTANA ROO</v>
      </c>
      <c r="H250" s="4" t="s">
        <v>1198</v>
      </c>
      <c r="I250" s="4" t="s">
        <v>1200</v>
      </c>
      <c r="J250" s="4" t="s">
        <v>1202</v>
      </c>
    </row>
    <row r="251" spans="1:10" x14ac:dyDescent="0.25">
      <c r="A251" s="4" t="s">
        <v>771</v>
      </c>
      <c r="B251" s="4" t="s">
        <v>772</v>
      </c>
      <c r="C251" s="4" t="s">
        <v>159</v>
      </c>
      <c r="D251" s="4" t="s">
        <v>773</v>
      </c>
      <c r="E251" s="3" t="s">
        <v>1454</v>
      </c>
      <c r="F251" s="4" t="s">
        <v>1204</v>
      </c>
      <c r="G251" s="4" t="str">
        <f t="shared" si="3"/>
        <v>FRACC VISTA REAL I  SM 252 M 27 L 5 CERRADA MONTE MONREAL  CANCUN, QUINTANA ROO</v>
      </c>
      <c r="H251" s="4" t="s">
        <v>1198</v>
      </c>
      <c r="I251" s="4" t="s">
        <v>1200</v>
      </c>
      <c r="J251" s="4" t="s">
        <v>1202</v>
      </c>
    </row>
    <row r="252" spans="1:10" x14ac:dyDescent="0.25">
      <c r="A252" s="4" t="s">
        <v>774</v>
      </c>
      <c r="B252" s="4" t="s">
        <v>161</v>
      </c>
      <c r="C252" s="4" t="s">
        <v>159</v>
      </c>
      <c r="D252" s="4" t="s">
        <v>775</v>
      </c>
      <c r="E252" s="3" t="s">
        <v>1455</v>
      </c>
      <c r="F252" s="4" t="s">
        <v>1204</v>
      </c>
      <c r="G252" s="4" t="str">
        <f t="shared" si="3"/>
        <v>SUPERMANZANA 91 PRIV KABAH SM 248 M 12 CASA 03 C. 7A  CANCUN, QUINTANA ROO</v>
      </c>
      <c r="H252" s="4" t="s">
        <v>1198</v>
      </c>
      <c r="I252" s="4" t="s">
        <v>1200</v>
      </c>
      <c r="J252" s="4" t="s">
        <v>1202</v>
      </c>
    </row>
    <row r="253" spans="1:10" x14ac:dyDescent="0.25">
      <c r="A253" s="4" t="s">
        <v>776</v>
      </c>
      <c r="B253" s="4" t="s">
        <v>211</v>
      </c>
      <c r="C253" s="4" t="s">
        <v>453</v>
      </c>
      <c r="D253" s="4" t="s">
        <v>777</v>
      </c>
      <c r="E253" s="3" t="s">
        <v>1456</v>
      </c>
      <c r="F253" s="4" t="s">
        <v>1204</v>
      </c>
      <c r="G253" s="4" t="str">
        <f t="shared" si="3"/>
        <v>REGION 103 REGION 103 M61 L17 CANCUN, QUINTANA ROO</v>
      </c>
      <c r="H253" s="4" t="s">
        <v>1198</v>
      </c>
      <c r="I253" s="4" t="s">
        <v>1200</v>
      </c>
      <c r="J253" s="4" t="s">
        <v>1202</v>
      </c>
    </row>
    <row r="254" spans="1:10" x14ac:dyDescent="0.25">
      <c r="A254" s="4" t="s">
        <v>778</v>
      </c>
      <c r="B254" s="4" t="s">
        <v>779</v>
      </c>
      <c r="C254" s="4" t="s">
        <v>211</v>
      </c>
      <c r="D254" s="4" t="s">
        <v>780</v>
      </c>
      <c r="E254" s="3" t="s">
        <v>1457</v>
      </c>
      <c r="F254" s="4" t="s">
        <v>1204</v>
      </c>
      <c r="G254" s="4" t="str">
        <f t="shared" si="3"/>
        <v>GALAXIA DEL SOL SM253 M10 L3 ORIVADA ABUBILLA CANCUN, QUINTANA ROO</v>
      </c>
      <c r="H254" s="4" t="s">
        <v>1198</v>
      </c>
      <c r="I254" s="4" t="s">
        <v>1200</v>
      </c>
      <c r="J254" s="4" t="s">
        <v>1202</v>
      </c>
    </row>
    <row r="255" spans="1:10" x14ac:dyDescent="0.25">
      <c r="A255" s="4" t="s">
        <v>408</v>
      </c>
      <c r="B255" s="4" t="s">
        <v>782</v>
      </c>
      <c r="C255" s="4" t="s">
        <v>783</v>
      </c>
      <c r="D255" s="4" t="s">
        <v>784</v>
      </c>
      <c r="E255" s="3" t="s">
        <v>1458</v>
      </c>
      <c r="F255" s="4" t="s">
        <v>1204</v>
      </c>
      <c r="G255" s="4" t="str">
        <f t="shared" si="3"/>
        <v>LA GUADALUPANA CARIBE III SM 217 M 31 L 1 CALLE MAR ROJO  CANCUN, QUINTANA ROO</v>
      </c>
      <c r="H255" s="4" t="s">
        <v>1198</v>
      </c>
      <c r="I255" s="4" t="s">
        <v>1200</v>
      </c>
      <c r="J255" s="4" t="s">
        <v>1202</v>
      </c>
    </row>
    <row r="256" spans="1:10" x14ac:dyDescent="0.25">
      <c r="A256" s="4" t="s">
        <v>785</v>
      </c>
      <c r="B256" s="4" t="s">
        <v>786</v>
      </c>
      <c r="C256" s="4" t="s">
        <v>321</v>
      </c>
      <c r="D256" s="4" t="s">
        <v>787</v>
      </c>
      <c r="E256" s="3" t="s">
        <v>1459</v>
      </c>
      <c r="F256" s="4" t="s">
        <v>1204</v>
      </c>
      <c r="G256" s="4" t="str">
        <f t="shared" si="3"/>
        <v>SM254 FRACC LA JOYA  SM254 MZ4 1 L4 CASA 472 AZURITA CANCUN, QUINTANA ROO</v>
      </c>
      <c r="H256" s="4" t="s">
        <v>1198</v>
      </c>
      <c r="I256" s="4" t="s">
        <v>1200</v>
      </c>
      <c r="J256" s="4" t="s">
        <v>1202</v>
      </c>
    </row>
    <row r="257" spans="1:10" x14ac:dyDescent="0.25">
      <c r="A257" s="4" t="s">
        <v>788</v>
      </c>
      <c r="B257" s="4" t="s">
        <v>789</v>
      </c>
      <c r="C257" s="4" t="s">
        <v>556</v>
      </c>
      <c r="D257" s="4" t="s">
        <v>790</v>
      </c>
      <c r="E257" s="3" t="s">
        <v>1460</v>
      </c>
      <c r="F257" s="4" t="s">
        <v>1204</v>
      </c>
      <c r="G257" s="4" t="str">
        <f t="shared" si="3"/>
        <v>REGION102 REG102 M4L21 CANCUN, QUINTANA ROO</v>
      </c>
      <c r="H257" s="4" t="s">
        <v>1198</v>
      </c>
      <c r="I257" s="4" t="s">
        <v>1200</v>
      </c>
      <c r="J257" s="4" t="s">
        <v>1202</v>
      </c>
    </row>
    <row r="258" spans="1:10" x14ac:dyDescent="0.25">
      <c r="A258" s="4" t="s">
        <v>580</v>
      </c>
      <c r="B258" s="4" t="s">
        <v>792</v>
      </c>
      <c r="C258" s="4" t="s">
        <v>230</v>
      </c>
      <c r="D258" s="4" t="s">
        <v>793</v>
      </c>
      <c r="E258" s="3" t="s">
        <v>1461</v>
      </c>
      <c r="F258" s="4" t="s">
        <v>1204</v>
      </c>
      <c r="G258" s="4" t="str">
        <f t="shared" si="3"/>
        <v>SM260 PRADO NORTE SM260 M26 L10 CASA 3A ANTONIO POLO CANCUN, QUINTANA ROO</v>
      </c>
      <c r="H258" s="4" t="s">
        <v>1198</v>
      </c>
      <c r="I258" s="4" t="s">
        <v>1200</v>
      </c>
      <c r="J258" s="4" t="s">
        <v>1202</v>
      </c>
    </row>
    <row r="259" spans="1:10" x14ac:dyDescent="0.25">
      <c r="A259" s="4" t="s">
        <v>794</v>
      </c>
      <c r="B259" s="4" t="s">
        <v>211</v>
      </c>
      <c r="C259" s="4" t="s">
        <v>321</v>
      </c>
      <c r="D259" s="4" t="s">
        <v>795</v>
      </c>
      <c r="E259" s="3" t="s">
        <v>1462</v>
      </c>
      <c r="F259" s="4" t="s">
        <v>1204</v>
      </c>
      <c r="G259" s="4" t="str">
        <f t="shared" ref="G259:G322" si="4">E259&amp;" "&amp;F259</f>
        <v>SUPERMANZANA 91 REG91 MZ33 LT27 AV RUTA 5 CANCUN, QUINTANA ROO</v>
      </c>
      <c r="H259" s="4" t="s">
        <v>1198</v>
      </c>
      <c r="I259" s="4" t="s">
        <v>1200</v>
      </c>
      <c r="J259" s="4" t="s">
        <v>1202</v>
      </c>
    </row>
    <row r="260" spans="1:10" x14ac:dyDescent="0.25">
      <c r="A260" s="4" t="s">
        <v>444</v>
      </c>
      <c r="B260" s="4" t="s">
        <v>781</v>
      </c>
      <c r="C260" s="4" t="s">
        <v>39</v>
      </c>
      <c r="D260" s="4" t="s">
        <v>796</v>
      </c>
      <c r="E260" s="3" t="s">
        <v>1463</v>
      </c>
      <c r="F260" s="4" t="s">
        <v>1204</v>
      </c>
      <c r="G260" s="4" t="str">
        <f t="shared" si="4"/>
        <v>REGION 95 REG95 MZ9 LT28 COMALCALCO Y KING  CANCUN, QUINTANA ROO</v>
      </c>
      <c r="H260" s="4" t="s">
        <v>1198</v>
      </c>
      <c r="I260" s="4" t="s">
        <v>1200</v>
      </c>
      <c r="J260" s="4" t="s">
        <v>1202</v>
      </c>
    </row>
    <row r="261" spans="1:10" x14ac:dyDescent="0.25">
      <c r="A261" s="4" t="s">
        <v>797</v>
      </c>
      <c r="B261" s="4" t="s">
        <v>186</v>
      </c>
      <c r="C261" s="4" t="s">
        <v>379</v>
      </c>
      <c r="D261" s="4" t="s">
        <v>798</v>
      </c>
      <c r="E261" s="3" t="s">
        <v>1464</v>
      </c>
      <c r="F261" s="4" t="s">
        <v>1204</v>
      </c>
      <c r="G261" s="4" t="str">
        <f t="shared" si="4"/>
        <v>SM324 GRN STA FE III SM249 MZ548 LT2 ED C DEP302 CANCUN, QUINTANA ROO</v>
      </c>
      <c r="H261" s="4" t="s">
        <v>1198</v>
      </c>
      <c r="I261" s="4" t="s">
        <v>1200</v>
      </c>
      <c r="J261" s="4" t="s">
        <v>1202</v>
      </c>
    </row>
    <row r="262" spans="1:10" x14ac:dyDescent="0.25">
      <c r="A262" s="4" t="s">
        <v>799</v>
      </c>
      <c r="B262" s="4" t="s">
        <v>800</v>
      </c>
      <c r="C262" s="4" t="s">
        <v>801</v>
      </c>
      <c r="D262" s="4" t="s">
        <v>802</v>
      </c>
      <c r="E262" s="3" t="s">
        <v>1465</v>
      </c>
      <c r="F262" s="4" t="s">
        <v>1204</v>
      </c>
      <c r="G262" s="4" t="str">
        <f t="shared" si="4"/>
        <v>REGION 208  SM251 M23 L05 E U2 CASA 101 AV ISLA MARGARITA  CANCUN, QUINTANA ROO</v>
      </c>
      <c r="H262" s="4" t="s">
        <v>1198</v>
      </c>
      <c r="I262" s="4" t="s">
        <v>1200</v>
      </c>
      <c r="J262" s="4" t="s">
        <v>1202</v>
      </c>
    </row>
    <row r="263" spans="1:10" x14ac:dyDescent="0.25">
      <c r="A263" s="4" t="s">
        <v>803</v>
      </c>
      <c r="B263" s="4" t="s">
        <v>551</v>
      </c>
      <c r="C263" s="4" t="s">
        <v>208</v>
      </c>
      <c r="D263" s="4" t="s">
        <v>804</v>
      </c>
      <c r="E263" s="3" t="s">
        <v>1466</v>
      </c>
      <c r="F263" s="4" t="s">
        <v>1204</v>
      </c>
      <c r="G263" s="4" t="str">
        <f t="shared" si="4"/>
        <v>SM259 VILLAS OTOCH PARAISO SM259 MZ70 LT3 AV LEONA VICARIO CANCUN, QUINTANA ROO</v>
      </c>
      <c r="H263" s="4" t="s">
        <v>1198</v>
      </c>
      <c r="I263" s="4" t="s">
        <v>1200</v>
      </c>
      <c r="J263" s="4" t="s">
        <v>1202</v>
      </c>
    </row>
    <row r="264" spans="1:10" x14ac:dyDescent="0.25">
      <c r="A264" s="4" t="s">
        <v>466</v>
      </c>
      <c r="B264" s="4" t="s">
        <v>468</v>
      </c>
      <c r="C264" s="4" t="s">
        <v>126</v>
      </c>
      <c r="D264" s="4" t="s">
        <v>806</v>
      </c>
      <c r="E264" s="3" t="s">
        <v>1467</v>
      </c>
      <c r="F264" s="4" t="s">
        <v>1204</v>
      </c>
      <c r="G264" s="4" t="str">
        <f t="shared" si="4"/>
        <v>REGION 211 REG211 M15 L35 CALLE 78  CANCUN, QUINTANA ROO</v>
      </c>
      <c r="H264" s="4" t="s">
        <v>1198</v>
      </c>
      <c r="I264" s="4" t="s">
        <v>1200</v>
      </c>
      <c r="J264" s="4" t="s">
        <v>1202</v>
      </c>
    </row>
    <row r="265" spans="1:10" x14ac:dyDescent="0.25">
      <c r="A265" s="4" t="s">
        <v>807</v>
      </c>
      <c r="B265" s="4" t="s">
        <v>808</v>
      </c>
      <c r="C265" s="4" t="s">
        <v>809</v>
      </c>
      <c r="D265" s="4" t="s">
        <v>810</v>
      </c>
      <c r="E265" s="3" t="s">
        <v>1468</v>
      </c>
      <c r="F265" s="4" t="s">
        <v>1204</v>
      </c>
      <c r="G265" s="4" t="str">
        <f t="shared" si="4"/>
        <v>ZONA URBANA SM231 M 21 L 6 CALLE 64  CANCUN, QUINTANA ROO</v>
      </c>
      <c r="H265" s="4" t="s">
        <v>1198</v>
      </c>
      <c r="I265" s="4" t="s">
        <v>1200</v>
      </c>
      <c r="J265" s="4" t="s">
        <v>1202</v>
      </c>
    </row>
    <row r="266" spans="1:10" x14ac:dyDescent="0.25">
      <c r="A266" s="4" t="s">
        <v>811</v>
      </c>
      <c r="B266" s="4" t="s">
        <v>812</v>
      </c>
      <c r="C266" s="4" t="s">
        <v>159</v>
      </c>
      <c r="D266" s="4" t="s">
        <v>813</v>
      </c>
      <c r="E266" s="3" t="s">
        <v>1469</v>
      </c>
      <c r="F266" s="4" t="s">
        <v>1204</v>
      </c>
      <c r="G266" s="4" t="str">
        <f t="shared" si="4"/>
        <v>FRACC PASEOS DEL MAR SM 251 M81 L1 AV. ISLA HAWAI CANCUN, QUINTANA ROO</v>
      </c>
      <c r="H266" s="4" t="s">
        <v>1198</v>
      </c>
      <c r="I266" s="4" t="s">
        <v>1200</v>
      </c>
      <c r="J266" s="4" t="s">
        <v>1202</v>
      </c>
    </row>
    <row r="267" spans="1:10" x14ac:dyDescent="0.25">
      <c r="A267" s="4" t="s">
        <v>814</v>
      </c>
      <c r="B267" s="4" t="s">
        <v>271</v>
      </c>
      <c r="C267" s="4" t="s">
        <v>815</v>
      </c>
      <c r="D267" s="4" t="s">
        <v>816</v>
      </c>
      <c r="E267" s="3" t="s">
        <v>1470</v>
      </c>
      <c r="F267" s="4" t="s">
        <v>1204</v>
      </c>
      <c r="G267" s="4" t="str">
        <f t="shared" si="4"/>
        <v>SM 246 VILLAS OTOCH CALLE 8VA PRIV EL ROBLE M 24 L 4 CANCUN, QUINTANA ROO</v>
      </c>
      <c r="H267" s="4" t="s">
        <v>1198</v>
      </c>
      <c r="I267" s="4" t="s">
        <v>1200</v>
      </c>
      <c r="J267" s="4" t="s">
        <v>1202</v>
      </c>
    </row>
    <row r="268" spans="1:10" x14ac:dyDescent="0.25">
      <c r="A268" s="4" t="s">
        <v>817</v>
      </c>
      <c r="B268" s="4" t="s">
        <v>211</v>
      </c>
      <c r="C268" s="4" t="s">
        <v>76</v>
      </c>
      <c r="D268" s="4" t="s">
        <v>818</v>
      </c>
      <c r="E268" s="3" t="s">
        <v>1471</v>
      </c>
      <c r="F268" s="4" t="s">
        <v>1204</v>
      </c>
      <c r="G268" s="4" t="str">
        <f t="shared" si="4"/>
        <v>REGION 94 SM94 MZ55 LT13 CANCUN, QUINTANA ROO</v>
      </c>
      <c r="H268" s="4" t="s">
        <v>1198</v>
      </c>
      <c r="I268" s="4" t="s">
        <v>1200</v>
      </c>
      <c r="J268" s="4" t="s">
        <v>1202</v>
      </c>
    </row>
    <row r="269" spans="1:10" x14ac:dyDescent="0.25">
      <c r="A269" s="4" t="s">
        <v>819</v>
      </c>
      <c r="B269" s="4" t="s">
        <v>820</v>
      </c>
      <c r="C269" s="4" t="s">
        <v>379</v>
      </c>
      <c r="D269" s="4" t="s">
        <v>821</v>
      </c>
      <c r="E269" s="3" t="s">
        <v>1472</v>
      </c>
      <c r="F269" s="4" t="s">
        <v>1204</v>
      </c>
      <c r="G269" s="4" t="str">
        <f t="shared" si="4"/>
        <v>CALLE 91 SM233  M86  L2 CANCUN, QUINTANA ROO</v>
      </c>
      <c r="H269" s="4" t="s">
        <v>1198</v>
      </c>
      <c r="I269" s="4" t="s">
        <v>1200</v>
      </c>
      <c r="J269" s="4" t="s">
        <v>1202</v>
      </c>
    </row>
    <row r="270" spans="1:10" x14ac:dyDescent="0.25">
      <c r="A270" s="4" t="s">
        <v>823</v>
      </c>
      <c r="B270" s="4" t="s">
        <v>824</v>
      </c>
      <c r="C270" s="4" t="s">
        <v>159</v>
      </c>
      <c r="D270" s="4" t="s">
        <v>825</v>
      </c>
      <c r="E270" s="3" t="s">
        <v>1473</v>
      </c>
      <c r="F270" s="4" t="s">
        <v>1204</v>
      </c>
      <c r="G270" s="4" t="str">
        <f t="shared" si="4"/>
        <v>AV. CHICHEN ITZA SM060 M22 L9 CANCUN, QUINTANA ROO</v>
      </c>
      <c r="H270" s="4" t="s">
        <v>1198</v>
      </c>
      <c r="I270" s="4" t="s">
        <v>1200</v>
      </c>
      <c r="J270" s="4" t="s">
        <v>1202</v>
      </c>
    </row>
    <row r="271" spans="1:10" x14ac:dyDescent="0.25">
      <c r="A271" s="4" t="s">
        <v>826</v>
      </c>
      <c r="B271" s="4" t="s">
        <v>293</v>
      </c>
      <c r="C271" s="4" t="s">
        <v>321</v>
      </c>
      <c r="D271" s="4" t="s">
        <v>827</v>
      </c>
      <c r="E271" s="3" t="s">
        <v>1474</v>
      </c>
      <c r="F271" s="4" t="s">
        <v>1204</v>
      </c>
      <c r="G271" s="4" t="str">
        <f t="shared" si="4"/>
        <v>ANDRES QUINTANAROO SM225 M35 L8 CALLE PROTERRITORIO CANCUN, QUINTANA ROO</v>
      </c>
      <c r="H271" s="4" t="s">
        <v>1198</v>
      </c>
      <c r="I271" s="4" t="s">
        <v>1200</v>
      </c>
      <c r="J271" s="4" t="s">
        <v>1202</v>
      </c>
    </row>
    <row r="272" spans="1:10" x14ac:dyDescent="0.25">
      <c r="A272" s="4" t="s">
        <v>241</v>
      </c>
      <c r="B272" s="4" t="s">
        <v>137</v>
      </c>
      <c r="C272" s="4" t="s">
        <v>828</v>
      </c>
      <c r="D272" s="4" t="s">
        <v>829</v>
      </c>
      <c r="E272" s="3" t="s">
        <v>1475</v>
      </c>
      <c r="F272" s="4" t="s">
        <v>1204</v>
      </c>
      <c r="G272" s="4" t="str">
        <f t="shared" si="4"/>
        <v>SM251 PASEOS DEL MAR SM251 M79 L11 EBB D204ISLA PASCUA Y PASEOS DEL MAR CANCUN, QUINTANA ROO</v>
      </c>
      <c r="H272" s="4" t="s">
        <v>1198</v>
      </c>
      <c r="I272" s="4" t="s">
        <v>1200</v>
      </c>
      <c r="J272" s="4" t="s">
        <v>1202</v>
      </c>
    </row>
    <row r="273" spans="1:10" x14ac:dyDescent="0.25">
      <c r="A273" s="4" t="s">
        <v>830</v>
      </c>
      <c r="B273" s="4" t="s">
        <v>89</v>
      </c>
      <c r="C273" s="4" t="s">
        <v>831</v>
      </c>
      <c r="D273" s="4" t="s">
        <v>832</v>
      </c>
      <c r="E273" s="3" t="s">
        <v>1476</v>
      </c>
      <c r="F273" s="4" t="s">
        <v>1204</v>
      </c>
      <c r="G273" s="4" t="str">
        <f t="shared" si="4"/>
        <v>REGION 208 SM208 MZ8 LT2 CASA7 CANCUN, QUINTANA ROO</v>
      </c>
      <c r="H273" s="4" t="s">
        <v>1198</v>
      </c>
      <c r="I273" s="4" t="s">
        <v>1200</v>
      </c>
      <c r="J273" s="4" t="s">
        <v>1202</v>
      </c>
    </row>
    <row r="274" spans="1:10" x14ac:dyDescent="0.25">
      <c r="A274" s="4" t="s">
        <v>833</v>
      </c>
      <c r="B274" s="4" t="s">
        <v>401</v>
      </c>
      <c r="C274" s="4" t="s">
        <v>32</v>
      </c>
      <c r="D274" s="4" t="s">
        <v>834</v>
      </c>
      <c r="E274" s="3" t="s">
        <v>1477</v>
      </c>
      <c r="F274" s="4" t="s">
        <v>1204</v>
      </c>
      <c r="G274" s="4" t="str">
        <f t="shared" si="4"/>
        <v>VILLAS DEL MAR III SM248 M86 L1 PASEO DE GIRASOLES CANCUN, QUINTANA ROO</v>
      </c>
      <c r="H274" s="4" t="s">
        <v>1198</v>
      </c>
      <c r="I274" s="4" t="s">
        <v>1200</v>
      </c>
      <c r="J274" s="4" t="s">
        <v>1202</v>
      </c>
    </row>
    <row r="275" spans="1:10" x14ac:dyDescent="0.25">
      <c r="A275" s="4" t="s">
        <v>835</v>
      </c>
      <c r="B275" s="4" t="s">
        <v>159</v>
      </c>
      <c r="C275" s="4" t="s">
        <v>45</v>
      </c>
      <c r="D275" s="4" t="s">
        <v>836</v>
      </c>
      <c r="E275" s="3" t="s">
        <v>1478</v>
      </c>
      <c r="F275" s="4" t="s">
        <v>1204</v>
      </c>
      <c r="G275" s="4" t="str">
        <f t="shared" si="4"/>
        <v>SM255 VISTA REAL II SM255 MZ46 LT15 E4 DK CANCUN, QUINTANA ROO</v>
      </c>
      <c r="H275" s="4" t="s">
        <v>1198</v>
      </c>
      <c r="I275" s="4" t="s">
        <v>1200</v>
      </c>
      <c r="J275" s="4" t="s">
        <v>1202</v>
      </c>
    </row>
    <row r="276" spans="1:10" x14ac:dyDescent="0.25">
      <c r="A276" s="4" t="s">
        <v>837</v>
      </c>
      <c r="B276" s="4" t="s">
        <v>838</v>
      </c>
      <c r="C276" s="4" t="s">
        <v>299</v>
      </c>
      <c r="D276" s="4" t="s">
        <v>839</v>
      </c>
      <c r="E276" s="3" t="s">
        <v>1479</v>
      </c>
      <c r="F276" s="4" t="s">
        <v>1204</v>
      </c>
      <c r="G276" s="4" t="str">
        <f t="shared" si="4"/>
        <v>REGION 93 REG93 M86 L9 FIDEL VELAZQUEZ CANCUN, QUINTANA ROO</v>
      </c>
      <c r="H276" s="4" t="s">
        <v>1198</v>
      </c>
      <c r="I276" s="4" t="s">
        <v>1200</v>
      </c>
      <c r="J276" s="4" t="s">
        <v>1202</v>
      </c>
    </row>
    <row r="277" spans="1:10" x14ac:dyDescent="0.25">
      <c r="A277" s="4" t="s">
        <v>840</v>
      </c>
      <c r="B277" s="4" t="s">
        <v>211</v>
      </c>
      <c r="C277" s="4" t="s">
        <v>841</v>
      </c>
      <c r="D277" s="4" t="s">
        <v>842</v>
      </c>
      <c r="E277" s="3" t="s">
        <v>1480</v>
      </c>
      <c r="F277" s="4" t="s">
        <v>1204</v>
      </c>
      <c r="G277" s="4" t="str">
        <f t="shared" si="4"/>
        <v>FRACC PUERTA DEL MAR SM251 M12 L2 CALLE ISLA GUADALUPE CANCUN, QUINTANA ROO</v>
      </c>
      <c r="H277" s="4" t="s">
        <v>1198</v>
      </c>
      <c r="I277" s="4" t="s">
        <v>1200</v>
      </c>
      <c r="J277" s="4" t="s">
        <v>1202</v>
      </c>
    </row>
    <row r="278" spans="1:10" x14ac:dyDescent="0.25">
      <c r="A278" s="4" t="s">
        <v>843</v>
      </c>
      <c r="B278" s="4" t="s">
        <v>340</v>
      </c>
      <c r="C278" s="4" t="s">
        <v>345</v>
      </c>
      <c r="D278" s="4" t="s">
        <v>844</v>
      </c>
      <c r="E278" s="3" t="s">
        <v>1481</v>
      </c>
      <c r="F278" s="4" t="s">
        <v>1204</v>
      </c>
      <c r="G278" s="4" t="str">
        <f t="shared" si="4"/>
        <v>04A PRIVADA DE AUCALIPTO SM247 M15 L03 CASA13 CANCUN, QUINTANA ROO</v>
      </c>
      <c r="H278" s="4" t="s">
        <v>1198</v>
      </c>
      <c r="I278" s="4" t="s">
        <v>1200</v>
      </c>
      <c r="J278" s="4" t="s">
        <v>1202</v>
      </c>
    </row>
    <row r="279" spans="1:10" x14ac:dyDescent="0.25">
      <c r="A279" s="4" t="s">
        <v>38</v>
      </c>
      <c r="B279" s="4" t="s">
        <v>845</v>
      </c>
      <c r="C279" s="4" t="s">
        <v>321</v>
      </c>
      <c r="D279" s="4" t="s">
        <v>846</v>
      </c>
      <c r="E279" s="3" t="s">
        <v>1482</v>
      </c>
      <c r="F279" s="4" t="s">
        <v>1204</v>
      </c>
      <c r="G279" s="4" t="str">
        <f t="shared" si="4"/>
        <v>REGION 221 REG 221 M9 L29 CANCUN, QUINTANA ROO</v>
      </c>
      <c r="H279" s="4" t="s">
        <v>1198</v>
      </c>
      <c r="I279" s="4" t="s">
        <v>1200</v>
      </c>
      <c r="J279" s="4" t="s">
        <v>1202</v>
      </c>
    </row>
    <row r="280" spans="1:10" x14ac:dyDescent="0.25">
      <c r="A280" s="4" t="s">
        <v>44</v>
      </c>
      <c r="B280" s="4" t="s">
        <v>27</v>
      </c>
      <c r="C280" s="4" t="s">
        <v>401</v>
      </c>
      <c r="D280" s="4" t="s">
        <v>847</v>
      </c>
      <c r="E280" s="3" t="s">
        <v>1483</v>
      </c>
      <c r="F280" s="4" t="s">
        <v>1204</v>
      </c>
      <c r="G280" s="4" t="str">
        <f t="shared" si="4"/>
        <v>FRACC PUERTA DEL MAR SM 251 M 12 L 2 CALLE ISLA GUADALUPE EDIFICIO E CANCUN, QUINTANA ROO</v>
      </c>
      <c r="H280" s="4" t="s">
        <v>1198</v>
      </c>
      <c r="I280" s="4" t="s">
        <v>1200</v>
      </c>
      <c r="J280" s="4" t="s">
        <v>1202</v>
      </c>
    </row>
    <row r="281" spans="1:10" x14ac:dyDescent="0.25">
      <c r="A281" s="4" t="s">
        <v>848</v>
      </c>
      <c r="B281" s="4" t="s">
        <v>845</v>
      </c>
      <c r="C281" s="4" t="s">
        <v>265</v>
      </c>
      <c r="D281" s="4" t="s">
        <v>849</v>
      </c>
      <c r="E281" s="3" t="s">
        <v>1484</v>
      </c>
      <c r="F281" s="4" t="s">
        <v>1204</v>
      </c>
      <c r="G281" s="4" t="str">
        <f t="shared" si="4"/>
        <v>REGION 221  REG221 M9 L29  CANCUN, QUINTANA ROO</v>
      </c>
      <c r="H281" s="4" t="s">
        <v>1198</v>
      </c>
      <c r="I281" s="4" t="s">
        <v>1200</v>
      </c>
      <c r="J281" s="4" t="s">
        <v>1202</v>
      </c>
    </row>
    <row r="282" spans="1:10" x14ac:dyDescent="0.25">
      <c r="A282" s="4" t="s">
        <v>273</v>
      </c>
      <c r="B282" s="4" t="s">
        <v>211</v>
      </c>
      <c r="C282" s="4" t="s">
        <v>75</v>
      </c>
      <c r="D282" s="4" t="s">
        <v>850</v>
      </c>
      <c r="E282" s="3" t="s">
        <v>1485</v>
      </c>
      <c r="F282" s="4" t="s">
        <v>1204</v>
      </c>
      <c r="G282" s="4" t="str">
        <f t="shared" si="4"/>
        <v>ZONA URBANA SM 063 M 27 L 14 CALLE 2  CANCUN, QUINTANA ROO</v>
      </c>
      <c r="H282" s="4" t="s">
        <v>1198</v>
      </c>
      <c r="I282" s="4" t="s">
        <v>1200</v>
      </c>
      <c r="J282" s="4" t="s">
        <v>1202</v>
      </c>
    </row>
    <row r="283" spans="1:10" x14ac:dyDescent="0.25">
      <c r="A283" s="4" t="s">
        <v>851</v>
      </c>
      <c r="B283" s="4" t="s">
        <v>852</v>
      </c>
      <c r="C283" s="4" t="s">
        <v>853</v>
      </c>
      <c r="D283" s="4" t="s">
        <v>854</v>
      </c>
      <c r="E283" s="3" t="s">
        <v>1486</v>
      </c>
      <c r="F283" s="4" t="s">
        <v>1204</v>
      </c>
      <c r="G283" s="4" t="str">
        <f t="shared" si="4"/>
        <v>REGION 223  REG223 M3 L7 CASA 27 C ANTONIO LEON  CANCUN, QUINTANA ROO</v>
      </c>
      <c r="H283" s="4" t="s">
        <v>1198</v>
      </c>
      <c r="I283" s="4" t="s">
        <v>1200</v>
      </c>
      <c r="J283" s="4" t="s">
        <v>1202</v>
      </c>
    </row>
    <row r="284" spans="1:10" x14ac:dyDescent="0.25">
      <c r="A284" s="4" t="s">
        <v>855</v>
      </c>
      <c r="B284" s="4" t="s">
        <v>67</v>
      </c>
      <c r="C284" s="4" t="s">
        <v>856</v>
      </c>
      <c r="D284" s="4" t="s">
        <v>857</v>
      </c>
      <c r="E284" s="3" t="s">
        <v>1487</v>
      </c>
      <c r="F284" s="4" t="s">
        <v>1204</v>
      </c>
      <c r="G284" s="4" t="str">
        <f t="shared" si="4"/>
        <v>FRACC PASEO KUSAMIL SM110 M43 L16 CALLE ARCE CANCUN, QUINTANA ROO</v>
      </c>
      <c r="H284" s="4" t="s">
        <v>1198</v>
      </c>
      <c r="I284" s="4" t="s">
        <v>1200</v>
      </c>
      <c r="J284" s="4" t="s">
        <v>1202</v>
      </c>
    </row>
    <row r="285" spans="1:10" x14ac:dyDescent="0.25">
      <c r="A285" s="4" t="s">
        <v>858</v>
      </c>
      <c r="B285" s="4" t="s">
        <v>145</v>
      </c>
      <c r="C285" s="4" t="s">
        <v>32</v>
      </c>
      <c r="D285" s="4" t="s">
        <v>859</v>
      </c>
      <c r="E285" s="3" t="s">
        <v>1488</v>
      </c>
      <c r="F285" s="4" t="s">
        <v>1204</v>
      </c>
      <c r="G285" s="4" t="str">
        <f t="shared" si="4"/>
        <v>REGION 210 REG210 M24 LT56 CALLE 60 CANCUN, QUINTANA ROO</v>
      </c>
      <c r="H285" s="4" t="s">
        <v>1198</v>
      </c>
      <c r="I285" s="4" t="s">
        <v>1200</v>
      </c>
      <c r="J285" s="4" t="s">
        <v>1202</v>
      </c>
    </row>
    <row r="286" spans="1:10" x14ac:dyDescent="0.25">
      <c r="A286" s="4" t="s">
        <v>860</v>
      </c>
      <c r="B286" s="4" t="s">
        <v>491</v>
      </c>
      <c r="C286" s="4" t="s">
        <v>187</v>
      </c>
      <c r="D286" s="4" t="s">
        <v>861</v>
      </c>
      <c r="E286" s="3" t="s">
        <v>1489</v>
      </c>
      <c r="F286" s="4" t="s">
        <v>1204</v>
      </c>
      <c r="G286" s="4" t="str">
        <f t="shared" si="4"/>
        <v>SM096 M125 L26 SM096 M125 L26 CALLE4 CANCUN, QUINTANA ROO</v>
      </c>
      <c r="H286" s="4" t="s">
        <v>1198</v>
      </c>
      <c r="I286" s="4" t="s">
        <v>1200</v>
      </c>
      <c r="J286" s="4" t="s">
        <v>1202</v>
      </c>
    </row>
    <row r="287" spans="1:10" x14ac:dyDescent="0.25">
      <c r="A287" s="4" t="s">
        <v>862</v>
      </c>
      <c r="B287" s="4" t="s">
        <v>17</v>
      </c>
      <c r="C287" s="4" t="s">
        <v>5</v>
      </c>
      <c r="D287" s="4" t="s">
        <v>863</v>
      </c>
      <c r="E287" s="3" t="s">
        <v>1490</v>
      </c>
      <c r="F287" s="4" t="s">
        <v>1204</v>
      </c>
      <c r="G287" s="4" t="str">
        <f t="shared" si="4"/>
        <v>FRACC VILLAS OTOCH PARAISO SM259 M112 L29 AV NIÑOS HEROES CANCUN, QUINTANA ROO</v>
      </c>
      <c r="H287" s="4" t="s">
        <v>1198</v>
      </c>
      <c r="I287" s="4" t="s">
        <v>1200</v>
      </c>
      <c r="J287" s="4" t="s">
        <v>1202</v>
      </c>
    </row>
    <row r="288" spans="1:10" x14ac:dyDescent="0.25">
      <c r="A288" s="4" t="s">
        <v>864</v>
      </c>
      <c r="B288" s="4" t="s">
        <v>865</v>
      </c>
      <c r="C288" s="4" t="s">
        <v>63</v>
      </c>
      <c r="D288" s="4" t="s">
        <v>866</v>
      </c>
      <c r="E288" s="3" t="s">
        <v>1491</v>
      </c>
      <c r="F288" s="4" t="s">
        <v>1204</v>
      </c>
      <c r="G288" s="4" t="str">
        <f t="shared" si="4"/>
        <v>SM260 PRADO NORTE SM260 M23 LT6 01 EDIF CANCUN, QUINTANA ROO</v>
      </c>
      <c r="H288" s="4" t="s">
        <v>1198</v>
      </c>
      <c r="I288" s="4" t="s">
        <v>1200</v>
      </c>
      <c r="J288" s="4" t="s">
        <v>1202</v>
      </c>
    </row>
    <row r="289" spans="1:10" x14ac:dyDescent="0.25">
      <c r="A289" s="4" t="s">
        <v>444</v>
      </c>
      <c r="B289" s="4" t="s">
        <v>147</v>
      </c>
      <c r="C289" s="4" t="s">
        <v>208</v>
      </c>
      <c r="D289" s="4" t="s">
        <v>867</v>
      </c>
      <c r="E289" s="3" t="s">
        <v>1492</v>
      </c>
      <c r="F289" s="4" t="s">
        <v>1204</v>
      </c>
      <c r="G289" s="4" t="str">
        <f t="shared" si="4"/>
        <v>CARR CANCUN L. VICARIO Y REGION 538 CARR MDA PTO JUAREZ KM306 CANCUN, QUINTANA ROO</v>
      </c>
      <c r="H289" s="4" t="s">
        <v>1198</v>
      </c>
      <c r="I289" s="4" t="s">
        <v>1200</v>
      </c>
      <c r="J289" s="4" t="s">
        <v>1202</v>
      </c>
    </row>
    <row r="290" spans="1:10" x14ac:dyDescent="0.25">
      <c r="A290" s="4" t="s">
        <v>868</v>
      </c>
      <c r="B290" s="4" t="s">
        <v>211</v>
      </c>
      <c r="C290" s="4" t="s">
        <v>211</v>
      </c>
      <c r="D290" s="4" t="s">
        <v>869</v>
      </c>
      <c r="E290" s="3" t="s">
        <v>1493</v>
      </c>
      <c r="F290" s="4" t="s">
        <v>1204</v>
      </c>
      <c r="G290" s="4" t="str">
        <f t="shared" si="4"/>
        <v>FRACC PRADO NORTE SM 260 M 23 L 6 01 CALLE KITINCHE EDIFICIO B CANCUN, QUINTANA ROO</v>
      </c>
      <c r="H290" s="4" t="s">
        <v>1198</v>
      </c>
      <c r="I290" s="4" t="s">
        <v>1200</v>
      </c>
      <c r="J290" s="4" t="s">
        <v>1202</v>
      </c>
    </row>
    <row r="291" spans="1:10" x14ac:dyDescent="0.25">
      <c r="A291" s="4" t="s">
        <v>871</v>
      </c>
      <c r="B291" s="4" t="s">
        <v>184</v>
      </c>
      <c r="C291" s="4" t="s">
        <v>315</v>
      </c>
      <c r="D291" s="4" t="s">
        <v>872</v>
      </c>
      <c r="E291" s="3" t="s">
        <v>1494</v>
      </c>
      <c r="F291" s="4" t="s">
        <v>1204</v>
      </c>
      <c r="G291" s="4" t="str">
        <f t="shared" si="4"/>
        <v>FRACC ARCOS PARAISO  SM258 M28 L1 CIRCUITO ARCO DE LA VICTORIA CANCUN, QUINTANA ROO</v>
      </c>
      <c r="H291" s="4" t="s">
        <v>1198</v>
      </c>
      <c r="I291" s="4" t="s">
        <v>1200</v>
      </c>
      <c r="J291" s="4" t="s">
        <v>1202</v>
      </c>
    </row>
    <row r="292" spans="1:10" x14ac:dyDescent="0.25">
      <c r="A292" s="4" t="s">
        <v>873</v>
      </c>
      <c r="B292" s="4" t="s">
        <v>329</v>
      </c>
      <c r="C292" s="4" t="s">
        <v>286</v>
      </c>
      <c r="D292" s="4" t="s">
        <v>874</v>
      </c>
      <c r="E292" s="3" t="s">
        <v>1495</v>
      </c>
      <c r="F292" s="4" t="s">
        <v>1204</v>
      </c>
      <c r="G292" s="4" t="str">
        <f t="shared" si="4"/>
        <v>FRACC VILLAS DEL MAR SM 248 M25 C57 6TA PRIV. KABAH CANCUN, QUINTANA ROO</v>
      </c>
      <c r="H292" s="4" t="s">
        <v>1198</v>
      </c>
      <c r="I292" s="4" t="s">
        <v>1200</v>
      </c>
      <c r="J292" s="4" t="s">
        <v>1202</v>
      </c>
    </row>
    <row r="293" spans="1:10" x14ac:dyDescent="0.25">
      <c r="A293" s="4" t="s">
        <v>769</v>
      </c>
      <c r="B293" s="4" t="s">
        <v>48</v>
      </c>
      <c r="C293" s="4" t="s">
        <v>260</v>
      </c>
      <c r="D293" s="4" t="s">
        <v>875</v>
      </c>
      <c r="E293" s="3" t="s">
        <v>1496</v>
      </c>
      <c r="F293" s="4" t="s">
        <v>1204</v>
      </c>
      <c r="G293" s="4" t="str">
        <f t="shared" si="4"/>
        <v>AVE M HIDALGO Y PORTILLO REGION 100 M99 L10 DA CANCUN, QUINTANA ROO</v>
      </c>
      <c r="H293" s="4" t="s">
        <v>1198</v>
      </c>
      <c r="I293" s="4" t="s">
        <v>1200</v>
      </c>
      <c r="J293" s="4" t="s">
        <v>1202</v>
      </c>
    </row>
    <row r="294" spans="1:10" x14ac:dyDescent="0.25">
      <c r="A294" s="4" t="s">
        <v>876</v>
      </c>
      <c r="B294" s="4" t="s">
        <v>877</v>
      </c>
      <c r="C294" s="4" t="s">
        <v>92</v>
      </c>
      <c r="D294" s="4" t="s">
        <v>878</v>
      </c>
      <c r="E294" s="3" t="s">
        <v>1497</v>
      </c>
      <c r="F294" s="4" t="s">
        <v>1204</v>
      </c>
      <c r="G294" s="4" t="str">
        <f t="shared" si="4"/>
        <v>SM258 ARCOS PARAISO SM258 MZ62 LT1 TINTAL9 U58 U58 CANCUN, QUINTANA ROO</v>
      </c>
      <c r="H294" s="4" t="s">
        <v>1198</v>
      </c>
      <c r="I294" s="4" t="s">
        <v>1200</v>
      </c>
      <c r="J294" s="4" t="s">
        <v>1202</v>
      </c>
    </row>
    <row r="295" spans="1:10" x14ac:dyDescent="0.25">
      <c r="A295" s="4" t="s">
        <v>879</v>
      </c>
      <c r="B295" s="4" t="s">
        <v>171</v>
      </c>
      <c r="C295" s="4" t="s">
        <v>601</v>
      </c>
      <c r="D295" s="4" t="s">
        <v>880</v>
      </c>
      <c r="E295" s="3" t="s">
        <v>1498</v>
      </c>
      <c r="F295" s="4" t="s">
        <v>1204</v>
      </c>
      <c r="G295" s="4" t="str">
        <f t="shared" si="4"/>
        <v>SM 107 M 45 L 15 FRACC PARAISO MAYA CALLE CENOTE AZUL CANCUN, QUINTANA ROO</v>
      </c>
      <c r="H295" s="4" t="s">
        <v>1198</v>
      </c>
      <c r="I295" s="4" t="s">
        <v>1200</v>
      </c>
      <c r="J295" s="4" t="s">
        <v>1202</v>
      </c>
    </row>
    <row r="296" spans="1:10" x14ac:dyDescent="0.25">
      <c r="A296" s="4" t="s">
        <v>881</v>
      </c>
      <c r="B296" s="4" t="s">
        <v>187</v>
      </c>
      <c r="C296" s="4" t="s">
        <v>542</v>
      </c>
      <c r="D296" s="4" t="s">
        <v>882</v>
      </c>
      <c r="E296" s="3" t="s">
        <v>1499</v>
      </c>
      <c r="F296" s="4" t="s">
        <v>1204</v>
      </c>
      <c r="G296" s="4" t="str">
        <f t="shared" si="4"/>
        <v>CARDENAS SM 235, MZ 9, L4 CANCUN, QUINTANA ROO</v>
      </c>
      <c r="H296" s="4" t="s">
        <v>1198</v>
      </c>
      <c r="I296" s="4" t="s">
        <v>1200</v>
      </c>
      <c r="J296" s="4" t="s">
        <v>1202</v>
      </c>
    </row>
    <row r="297" spans="1:10" x14ac:dyDescent="0.25">
      <c r="A297" s="4" t="s">
        <v>74</v>
      </c>
      <c r="B297" s="4" t="s">
        <v>883</v>
      </c>
      <c r="C297" s="4" t="s">
        <v>23</v>
      </c>
      <c r="D297" s="4" t="s">
        <v>884</v>
      </c>
      <c r="E297" s="3" t="s">
        <v>1500</v>
      </c>
      <c r="F297" s="4" t="s">
        <v>1204</v>
      </c>
      <c r="G297" s="4" t="str">
        <f t="shared" si="4"/>
        <v>SM 101 M 44 L 22 CALLE 50 CANCUN, QUINTANA ROO</v>
      </c>
      <c r="H297" s="4" t="s">
        <v>1198</v>
      </c>
      <c r="I297" s="4" t="s">
        <v>1200</v>
      </c>
      <c r="J297" s="4" t="s">
        <v>1202</v>
      </c>
    </row>
    <row r="298" spans="1:10" x14ac:dyDescent="0.25">
      <c r="A298" s="4" t="s">
        <v>885</v>
      </c>
      <c r="B298" s="4" t="s">
        <v>886</v>
      </c>
      <c r="C298" s="4" t="s">
        <v>471</v>
      </c>
      <c r="D298" s="4" t="s">
        <v>887</v>
      </c>
      <c r="E298" s="3" t="s">
        <v>1501</v>
      </c>
      <c r="F298" s="4" t="s">
        <v>1204</v>
      </c>
      <c r="G298" s="4" t="str">
        <f t="shared" si="4"/>
        <v>SM 091 M 52  SM 091,  M 52 L 1, C 61 CANCUN, QUINTANA ROO</v>
      </c>
      <c r="H298" s="4" t="s">
        <v>1198</v>
      </c>
      <c r="I298" s="4" t="s">
        <v>1200</v>
      </c>
      <c r="J298" s="4" t="s">
        <v>1202</v>
      </c>
    </row>
    <row r="299" spans="1:10" x14ac:dyDescent="0.25">
      <c r="A299" s="4" t="s">
        <v>888</v>
      </c>
      <c r="B299" s="4" t="s">
        <v>21</v>
      </c>
      <c r="C299" s="4" t="s">
        <v>21</v>
      </c>
      <c r="D299" s="4" t="s">
        <v>889</v>
      </c>
      <c r="E299" s="3" t="s">
        <v>1502</v>
      </c>
      <c r="F299" s="4" t="s">
        <v>1204</v>
      </c>
      <c r="G299" s="4" t="str">
        <f t="shared" si="4"/>
        <v>FRACC VILLAS OTOCH PARAISO SM259 M106 L21 AV NIÑOS HEROES CANCUN, QUINTANA ROO</v>
      </c>
      <c r="H299" s="4" t="s">
        <v>1198</v>
      </c>
      <c r="I299" s="4" t="s">
        <v>1200</v>
      </c>
      <c r="J299" s="4" t="s">
        <v>1202</v>
      </c>
    </row>
    <row r="300" spans="1:10" x14ac:dyDescent="0.25">
      <c r="A300" s="4" t="s">
        <v>890</v>
      </c>
      <c r="B300" s="4" t="s">
        <v>159</v>
      </c>
      <c r="C300" s="4" t="s">
        <v>891</v>
      </c>
      <c r="D300" s="4" t="s">
        <v>892</v>
      </c>
      <c r="E300" s="3" t="s">
        <v>1503</v>
      </c>
      <c r="F300" s="4" t="s">
        <v>1204</v>
      </c>
      <c r="G300" s="4" t="str">
        <f t="shared" si="4"/>
        <v>CALLE14 SM095 M41 L6 CANCUN, QUINTANA ROO</v>
      </c>
      <c r="H300" s="4" t="s">
        <v>1198</v>
      </c>
      <c r="I300" s="4" t="s">
        <v>1200</v>
      </c>
      <c r="J300" s="4" t="s">
        <v>1202</v>
      </c>
    </row>
    <row r="301" spans="1:10" x14ac:dyDescent="0.25">
      <c r="A301" s="4" t="s">
        <v>893</v>
      </c>
      <c r="B301" s="4" t="s">
        <v>45</v>
      </c>
      <c r="C301" s="4" t="s">
        <v>338</v>
      </c>
      <c r="D301" s="4" t="s">
        <v>894</v>
      </c>
      <c r="E301" s="3" t="s">
        <v>1504</v>
      </c>
      <c r="F301" s="4" t="s">
        <v>1204</v>
      </c>
      <c r="G301" s="4" t="str">
        <f t="shared" si="4"/>
        <v>FRACC LA JOYA TURQUESA SM 254 M 11 L 1 CANCUN, QUINTANA ROO</v>
      </c>
      <c r="H301" s="4" t="s">
        <v>1198</v>
      </c>
      <c r="I301" s="4" t="s">
        <v>1200</v>
      </c>
      <c r="J301" s="4" t="s">
        <v>1202</v>
      </c>
    </row>
    <row r="302" spans="1:10" x14ac:dyDescent="0.25">
      <c r="A302" s="4" t="s">
        <v>895</v>
      </c>
      <c r="B302" s="4" t="s">
        <v>896</v>
      </c>
      <c r="C302" s="4" t="s">
        <v>237</v>
      </c>
      <c r="D302" s="4" t="s">
        <v>897</v>
      </c>
      <c r="E302" s="3" t="s">
        <v>1505</v>
      </c>
      <c r="F302" s="4" t="s">
        <v>1204</v>
      </c>
      <c r="G302" s="4" t="str">
        <f t="shared" si="4"/>
        <v>AV. LEONA  VICARIO SM201 M28 L2 CANCUN, QUINTANA ROO</v>
      </c>
      <c r="H302" s="4" t="s">
        <v>1198</v>
      </c>
      <c r="I302" s="4" t="s">
        <v>1200</v>
      </c>
      <c r="J302" s="4" t="s">
        <v>1202</v>
      </c>
    </row>
    <row r="303" spans="1:10" x14ac:dyDescent="0.25">
      <c r="A303" s="4" t="s">
        <v>898</v>
      </c>
      <c r="B303" s="4" t="s">
        <v>48</v>
      </c>
      <c r="C303" s="4" t="s">
        <v>32</v>
      </c>
      <c r="D303" s="4" t="s">
        <v>899</v>
      </c>
      <c r="E303" s="3" t="s">
        <v>1506</v>
      </c>
      <c r="F303" s="4" t="s">
        <v>1204</v>
      </c>
      <c r="G303" s="4" t="str">
        <f t="shared" si="4"/>
        <v>CALLE ISLA JAMAICA SM251 M20 L1 CANCUN, QUINTANA ROO</v>
      </c>
      <c r="H303" s="4" t="s">
        <v>1198</v>
      </c>
      <c r="I303" s="4" t="s">
        <v>1200</v>
      </c>
      <c r="J303" s="4" t="s">
        <v>1202</v>
      </c>
    </row>
    <row r="304" spans="1:10" x14ac:dyDescent="0.25">
      <c r="A304" s="4" t="s">
        <v>900</v>
      </c>
      <c r="B304" s="4" t="s">
        <v>76</v>
      </c>
      <c r="C304" s="4" t="s">
        <v>901</v>
      </c>
      <c r="D304" s="4" t="s">
        <v>902</v>
      </c>
      <c r="E304" s="3" t="s">
        <v>1507</v>
      </c>
      <c r="F304" s="4" t="s">
        <v>1204</v>
      </c>
      <c r="G304" s="4" t="str">
        <f t="shared" si="4"/>
        <v>SM 223 M 1 L 2 CALLE JOSE MARIA COSS CANCUN, QUINTANA ROO</v>
      </c>
      <c r="H304" s="4" t="s">
        <v>1198</v>
      </c>
      <c r="I304" s="4" t="s">
        <v>1200</v>
      </c>
      <c r="J304" s="4" t="s">
        <v>1202</v>
      </c>
    </row>
    <row r="305" spans="1:10" x14ac:dyDescent="0.25">
      <c r="A305" s="4" t="s">
        <v>308</v>
      </c>
      <c r="B305" s="4" t="s">
        <v>903</v>
      </c>
      <c r="C305" s="4" t="s">
        <v>439</v>
      </c>
      <c r="D305" s="4" t="s">
        <v>904</v>
      </c>
      <c r="E305" s="3" t="s">
        <v>1508</v>
      </c>
      <c r="F305" s="4" t="s">
        <v>1204</v>
      </c>
      <c r="G305" s="4" t="str">
        <f t="shared" si="4"/>
        <v>HACIENDA DEL CARIBE SM200 M94 L2 CIRCUITO HACIENDA DE JIMULCO CANCUN, QUINTANA ROO</v>
      </c>
      <c r="H305" s="4" t="s">
        <v>1198</v>
      </c>
      <c r="I305" s="4" t="s">
        <v>1200</v>
      </c>
      <c r="J305" s="4" t="s">
        <v>1202</v>
      </c>
    </row>
    <row r="306" spans="1:10" x14ac:dyDescent="0.25">
      <c r="A306" s="4" t="s">
        <v>905</v>
      </c>
      <c r="B306" s="4" t="s">
        <v>159</v>
      </c>
      <c r="C306" s="4" t="s">
        <v>177</v>
      </c>
      <c r="D306" s="4" t="s">
        <v>906</v>
      </c>
      <c r="E306" s="3" t="s">
        <v>1509</v>
      </c>
      <c r="F306" s="4" t="s">
        <v>1204</v>
      </c>
      <c r="G306" s="4" t="str">
        <f t="shared" si="4"/>
        <v>SM 248 M 63 L 4 FRACC VILLAS DEL MAR II 7MA PRIV EL LIMONERO CANCUN, QUINTANA ROO</v>
      </c>
      <c r="H306" s="4" t="s">
        <v>1198</v>
      </c>
      <c r="I306" s="4" t="s">
        <v>1200</v>
      </c>
      <c r="J306" s="4" t="s">
        <v>1202</v>
      </c>
    </row>
    <row r="307" spans="1:10" x14ac:dyDescent="0.25">
      <c r="A307" s="4" t="s">
        <v>907</v>
      </c>
      <c r="B307" s="4" t="s">
        <v>908</v>
      </c>
      <c r="C307" s="4" t="s">
        <v>93</v>
      </c>
      <c r="D307" s="4" t="s">
        <v>909</v>
      </c>
      <c r="E307" s="3" t="s">
        <v>1510</v>
      </c>
      <c r="F307" s="4" t="s">
        <v>1204</v>
      </c>
      <c r="G307" s="4" t="str">
        <f t="shared" si="4"/>
        <v>SM 250 M 4 L 1 CALLE TREBOLES 01 CANCUN, QUINTANA ROO</v>
      </c>
      <c r="H307" s="4" t="s">
        <v>1198</v>
      </c>
      <c r="I307" s="4" t="s">
        <v>1200</v>
      </c>
      <c r="J307" s="4" t="s">
        <v>1202</v>
      </c>
    </row>
    <row r="308" spans="1:10" x14ac:dyDescent="0.25">
      <c r="A308" s="4" t="s">
        <v>910</v>
      </c>
      <c r="B308" s="4" t="s">
        <v>298</v>
      </c>
      <c r="C308" s="4" t="s">
        <v>632</v>
      </c>
      <c r="D308" s="4" t="s">
        <v>911</v>
      </c>
      <c r="E308" s="3" t="s">
        <v>1511</v>
      </c>
      <c r="F308" s="4" t="s">
        <v>1204</v>
      </c>
      <c r="G308" s="4" t="str">
        <f t="shared" si="4"/>
        <v>SM249 MZ 138 LT77 E 5 D 36 CANCUN, QUINTANA ROO</v>
      </c>
      <c r="H308" s="4" t="s">
        <v>1198</v>
      </c>
      <c r="I308" s="4" t="s">
        <v>1200</v>
      </c>
      <c r="J308" s="4" t="s">
        <v>1202</v>
      </c>
    </row>
    <row r="309" spans="1:10" x14ac:dyDescent="0.25">
      <c r="A309" s="4" t="s">
        <v>912</v>
      </c>
      <c r="B309" s="4" t="s">
        <v>913</v>
      </c>
      <c r="C309" s="4" t="s">
        <v>342</v>
      </c>
      <c r="D309" s="4" t="s">
        <v>914</v>
      </c>
      <c r="E309" s="3" t="s">
        <v>1512</v>
      </c>
      <c r="F309" s="4" t="s">
        <v>1204</v>
      </c>
      <c r="G309" s="4" t="str">
        <f t="shared" si="4"/>
        <v>LEONA VICARIO Y BUGAMBILIAS SM259 M105 LT 01 C12 PA  CANCUN, QUINTANA ROO</v>
      </c>
      <c r="H309" s="4" t="s">
        <v>1198</v>
      </c>
      <c r="I309" s="4" t="s">
        <v>1200</v>
      </c>
      <c r="J309" s="4" t="s">
        <v>1202</v>
      </c>
    </row>
    <row r="310" spans="1:10" x14ac:dyDescent="0.25">
      <c r="A310" s="4" t="s">
        <v>915</v>
      </c>
      <c r="B310" s="4" t="s">
        <v>572</v>
      </c>
      <c r="C310" s="4" t="s">
        <v>51</v>
      </c>
      <c r="D310" s="4" t="s">
        <v>916</v>
      </c>
      <c r="E310" s="3" t="s">
        <v>1513</v>
      </c>
      <c r="F310" s="4" t="s">
        <v>1204</v>
      </c>
      <c r="G310" s="4" t="str">
        <f t="shared" si="4"/>
        <v>SM 259 M 112 L 30 FRACC VILLAS OTOCH PARAISO AV. NIÑOS HEROES CANCUN, QUINTANA ROO</v>
      </c>
      <c r="H310" s="4" t="s">
        <v>1198</v>
      </c>
      <c r="I310" s="4" t="s">
        <v>1200</v>
      </c>
      <c r="J310" s="4" t="s">
        <v>1202</v>
      </c>
    </row>
    <row r="311" spans="1:10" x14ac:dyDescent="0.25">
      <c r="A311" s="4" t="s">
        <v>467</v>
      </c>
      <c r="B311" s="4" t="s">
        <v>429</v>
      </c>
      <c r="C311" s="4" t="s">
        <v>321</v>
      </c>
      <c r="D311" s="4" t="s">
        <v>917</v>
      </c>
      <c r="E311" s="3" t="s">
        <v>1514</v>
      </c>
      <c r="F311" s="4" t="s">
        <v>1204</v>
      </c>
      <c r="G311" s="4" t="str">
        <f t="shared" si="4"/>
        <v>REG227 M111 L14 COL LA LOMA CENTENARIO Y RIO HONDO CANCUN, QUINTANA ROO</v>
      </c>
      <c r="H311" s="4" t="s">
        <v>1198</v>
      </c>
      <c r="I311" s="4" t="s">
        <v>1200</v>
      </c>
      <c r="J311" s="4" t="s">
        <v>1202</v>
      </c>
    </row>
    <row r="312" spans="1:10" x14ac:dyDescent="0.25">
      <c r="A312" s="4" t="s">
        <v>367</v>
      </c>
      <c r="B312" s="4" t="s">
        <v>343</v>
      </c>
      <c r="C312" s="4" t="s">
        <v>63</v>
      </c>
      <c r="D312" s="4" t="s">
        <v>918</v>
      </c>
      <c r="E312" s="3" t="s">
        <v>1515</v>
      </c>
      <c r="F312" s="4" t="s">
        <v>1204</v>
      </c>
      <c r="G312" s="4" t="str">
        <f t="shared" si="4"/>
        <v>RG 93 RG 93 MZ 72 LT 11 CANCUN, QUINTANA ROO</v>
      </c>
      <c r="H312" s="4" t="s">
        <v>1198</v>
      </c>
      <c r="I312" s="4" t="s">
        <v>1200</v>
      </c>
      <c r="J312" s="4" t="s">
        <v>1202</v>
      </c>
    </row>
    <row r="313" spans="1:10" x14ac:dyDescent="0.25">
      <c r="A313" s="4" t="s">
        <v>919</v>
      </c>
      <c r="B313" s="4" t="s">
        <v>86</v>
      </c>
      <c r="C313" s="4" t="s">
        <v>193</v>
      </c>
      <c r="D313" s="4" t="s">
        <v>920</v>
      </c>
      <c r="E313" s="3" t="s">
        <v>1516</v>
      </c>
      <c r="F313" s="4" t="s">
        <v>1204</v>
      </c>
      <c r="G313" s="4" t="str">
        <f t="shared" si="4"/>
        <v>COL SAN ROMAN M2 L15 COL SAN ROMAN CANCUN, QUINTANA ROO</v>
      </c>
      <c r="H313" s="4" t="s">
        <v>1198</v>
      </c>
      <c r="I313" s="4" t="s">
        <v>1200</v>
      </c>
      <c r="J313" s="4" t="s">
        <v>1202</v>
      </c>
    </row>
    <row r="314" spans="1:10" x14ac:dyDescent="0.25">
      <c r="A314" s="4" t="s">
        <v>921</v>
      </c>
      <c r="B314" s="4" t="s">
        <v>107</v>
      </c>
      <c r="C314" s="4" t="s">
        <v>237</v>
      </c>
      <c r="D314" s="4" t="s">
        <v>922</v>
      </c>
      <c r="E314" s="3" t="s">
        <v>1517</v>
      </c>
      <c r="F314" s="4" t="s">
        <v>1204</v>
      </c>
      <c r="G314" s="4" t="str">
        <f t="shared" si="4"/>
        <v>SM249 M535 L2 ED E D202 CANCUN, QUINTANA ROO</v>
      </c>
      <c r="H314" s="4" t="s">
        <v>1198</v>
      </c>
      <c r="I314" s="4" t="s">
        <v>1200</v>
      </c>
      <c r="J314" s="4" t="s">
        <v>1202</v>
      </c>
    </row>
    <row r="315" spans="1:10" x14ac:dyDescent="0.25">
      <c r="A315" s="4" t="s">
        <v>923</v>
      </c>
      <c r="B315" s="4" t="s">
        <v>32</v>
      </c>
      <c r="C315" s="4" t="s">
        <v>321</v>
      </c>
      <c r="D315" s="4" t="s">
        <v>924</v>
      </c>
      <c r="E315" s="3" t="s">
        <v>1518</v>
      </c>
      <c r="F315" s="4" t="s">
        <v>1204</v>
      </c>
      <c r="G315" s="4" t="str">
        <f t="shared" si="4"/>
        <v>SM 253 M 9 L 3 PRIVADA AGUZANIEVES CANCUN, QUINTANA ROO</v>
      </c>
      <c r="H315" s="4" t="s">
        <v>1198</v>
      </c>
      <c r="I315" s="4" t="s">
        <v>1200</v>
      </c>
      <c r="J315" s="4" t="s">
        <v>1202</v>
      </c>
    </row>
    <row r="316" spans="1:10" x14ac:dyDescent="0.25">
      <c r="A316" s="4" t="s">
        <v>925</v>
      </c>
      <c r="B316" s="4" t="s">
        <v>138</v>
      </c>
      <c r="C316" s="4" t="s">
        <v>926</v>
      </c>
      <c r="D316" s="4" t="s">
        <v>927</v>
      </c>
      <c r="E316" s="3" t="s">
        <v>1519</v>
      </c>
      <c r="F316" s="4" t="s">
        <v>1204</v>
      </c>
      <c r="G316" s="4" t="str">
        <f t="shared" si="4"/>
        <v>CALLE117 SM100 M12 L14 CANCUN, QUINTANA ROO</v>
      </c>
      <c r="H316" s="4" t="s">
        <v>1198</v>
      </c>
      <c r="I316" s="4" t="s">
        <v>1200</v>
      </c>
      <c r="J316" s="4" t="s">
        <v>1202</v>
      </c>
    </row>
    <row r="317" spans="1:10" x14ac:dyDescent="0.25">
      <c r="A317" s="4" t="s">
        <v>928</v>
      </c>
      <c r="B317" s="4" t="s">
        <v>205</v>
      </c>
      <c r="C317" s="4" t="s">
        <v>63</v>
      </c>
      <c r="D317" s="4" t="s">
        <v>929</v>
      </c>
      <c r="E317" s="3" t="s">
        <v>1520</v>
      </c>
      <c r="F317" s="4" t="s">
        <v>1204</v>
      </c>
      <c r="G317" s="4" t="str">
        <f t="shared" si="4"/>
        <v>SM 249  FRACC PASEOS DEL MAR (CIELO NUEVO)  CALLE ISLA MAUI M 567 L1 CANCUN, QUINTANA ROO</v>
      </c>
      <c r="H317" s="4" t="s">
        <v>1198</v>
      </c>
      <c r="I317" s="4" t="s">
        <v>1200</v>
      </c>
      <c r="J317" s="4" t="s">
        <v>1202</v>
      </c>
    </row>
    <row r="318" spans="1:10" x14ac:dyDescent="0.25">
      <c r="A318" s="4" t="s">
        <v>930</v>
      </c>
      <c r="B318" s="4" t="s">
        <v>377</v>
      </c>
      <c r="C318" s="4" t="s">
        <v>211</v>
      </c>
      <c r="D318" s="4" t="s">
        <v>931</v>
      </c>
      <c r="E318" s="3" t="s">
        <v>1521</v>
      </c>
      <c r="F318" s="4" t="s">
        <v>1204</v>
      </c>
      <c r="G318" s="4" t="str">
        <f t="shared" si="4"/>
        <v>CALLE 105 Y COSTA MAYA REG235 MZ65 L19 CANCUN, QUINTANA ROO</v>
      </c>
      <c r="H318" s="4" t="s">
        <v>1198</v>
      </c>
      <c r="I318" s="4" t="s">
        <v>1200</v>
      </c>
      <c r="J318" s="4" t="s">
        <v>1202</v>
      </c>
    </row>
    <row r="319" spans="1:10" x14ac:dyDescent="0.25">
      <c r="A319" s="4" t="s">
        <v>932</v>
      </c>
      <c r="B319" s="4" t="s">
        <v>50</v>
      </c>
      <c r="C319" s="4" t="s">
        <v>45</v>
      </c>
      <c r="D319" s="4" t="s">
        <v>933</v>
      </c>
      <c r="E319" s="3" t="s">
        <v>1522</v>
      </c>
      <c r="F319" s="4" t="s">
        <v>1204</v>
      </c>
      <c r="G319" s="4" t="str">
        <f t="shared" si="4"/>
        <v>127 Y 129 REG101 MZ 19 LT28 CANCUN, QUINTANA ROO</v>
      </c>
      <c r="H319" s="4" t="s">
        <v>1198</v>
      </c>
      <c r="I319" s="4" t="s">
        <v>1200</v>
      </c>
      <c r="J319" s="4" t="s">
        <v>1202</v>
      </c>
    </row>
    <row r="320" spans="1:10" x14ac:dyDescent="0.25">
      <c r="A320" s="4" t="s">
        <v>934</v>
      </c>
      <c r="B320" s="4" t="s">
        <v>32</v>
      </c>
      <c r="C320" s="4" t="s">
        <v>21</v>
      </c>
      <c r="D320" s="4" t="s">
        <v>935</v>
      </c>
      <c r="E320" s="3" t="s">
        <v>1523</v>
      </c>
      <c r="F320" s="4" t="s">
        <v>1204</v>
      </c>
      <c r="G320" s="4" t="str">
        <f t="shared" si="4"/>
        <v>SUPERMANZANA 44 SMZ 44 M6 L1 DEP 107 CANCUN, QUINTANA ROO</v>
      </c>
      <c r="H320" s="4" t="s">
        <v>1198</v>
      </c>
      <c r="I320" s="4" t="s">
        <v>1200</v>
      </c>
      <c r="J320" s="4" t="s">
        <v>1202</v>
      </c>
    </row>
    <row r="321" spans="1:10" x14ac:dyDescent="0.25">
      <c r="A321" s="4" t="s">
        <v>183</v>
      </c>
      <c r="B321" s="4" t="s">
        <v>257</v>
      </c>
      <c r="C321" s="4" t="s">
        <v>936</v>
      </c>
      <c r="D321" s="4" t="s">
        <v>937</v>
      </c>
      <c r="E321" s="3" t="s">
        <v>1524</v>
      </c>
      <c r="F321" s="4" t="s">
        <v>1204</v>
      </c>
      <c r="G321" s="4" t="str">
        <f t="shared" si="4"/>
        <v>FRACC VISTA REAL SM255 M37 L6 CERRADA MONTE PERDIDO CANCUN, QUINTANA ROO</v>
      </c>
      <c r="H321" s="4" t="s">
        <v>1198</v>
      </c>
      <c r="I321" s="4" t="s">
        <v>1200</v>
      </c>
      <c r="J321" s="4" t="s">
        <v>1202</v>
      </c>
    </row>
    <row r="322" spans="1:10" x14ac:dyDescent="0.25">
      <c r="A322" s="4" t="s">
        <v>675</v>
      </c>
      <c r="B322" s="4" t="s">
        <v>39</v>
      </c>
      <c r="C322" s="4" t="s">
        <v>938</v>
      </c>
      <c r="D322" s="4" t="s">
        <v>939</v>
      </c>
      <c r="E322" s="3" t="s">
        <v>1525</v>
      </c>
      <c r="F322" s="4" t="s">
        <v>1204</v>
      </c>
      <c r="G322" s="4" t="str">
        <f t="shared" si="4"/>
        <v>1RA PRIVADA DE CACTUS SN248 N82 L2 CASA 87 CANCUN, QUINTANA ROO</v>
      </c>
      <c r="H322" s="4" t="s">
        <v>1198</v>
      </c>
      <c r="I322" s="4" t="s">
        <v>1200</v>
      </c>
      <c r="J322" s="4" t="s">
        <v>1202</v>
      </c>
    </row>
    <row r="323" spans="1:10" x14ac:dyDescent="0.25">
      <c r="A323" s="4" t="s">
        <v>940</v>
      </c>
      <c r="B323" s="4" t="s">
        <v>439</v>
      </c>
      <c r="C323" s="4" t="s">
        <v>941</v>
      </c>
      <c r="D323" s="4" t="s">
        <v>942</v>
      </c>
      <c r="E323" s="3" t="s">
        <v>1526</v>
      </c>
      <c r="F323" s="4" t="s">
        <v>1204</v>
      </c>
      <c r="G323" s="4" t="str">
        <f t="shared" ref="G323:G386" si="5">E323&amp;" "&amp;F323</f>
        <v>AV LOMBARDO TOLEDANO Y 74 NTE NIÑOS HEROES REG232 M50 L27 CANCUN, QUINTANA ROO</v>
      </c>
      <c r="H323" s="4" t="s">
        <v>1198</v>
      </c>
      <c r="I323" s="4" t="s">
        <v>1200</v>
      </c>
      <c r="J323" s="4" t="s">
        <v>1202</v>
      </c>
    </row>
    <row r="324" spans="1:10" x14ac:dyDescent="0.25">
      <c r="A324" s="4" t="s">
        <v>943</v>
      </c>
      <c r="B324" s="4" t="s">
        <v>504</v>
      </c>
      <c r="C324" s="4" t="s">
        <v>315</v>
      </c>
      <c r="D324" s="4" t="s">
        <v>944</v>
      </c>
      <c r="E324" s="3" t="s">
        <v>1527</v>
      </c>
      <c r="F324" s="4" t="s">
        <v>1204</v>
      </c>
      <c r="G324" s="4" t="str">
        <f t="shared" si="5"/>
        <v>FRACC PARAISO MAYA III SM 107 M 50 L 2 CENOTE YAXNAK CANCUN, QUINTANA ROO</v>
      </c>
      <c r="H324" s="4" t="s">
        <v>1198</v>
      </c>
      <c r="I324" s="4" t="s">
        <v>1200</v>
      </c>
      <c r="J324" s="4" t="s">
        <v>1202</v>
      </c>
    </row>
    <row r="325" spans="1:10" x14ac:dyDescent="0.25">
      <c r="A325" s="4" t="s">
        <v>945</v>
      </c>
      <c r="B325" s="4" t="s">
        <v>50</v>
      </c>
      <c r="C325" s="4" t="s">
        <v>946</v>
      </c>
      <c r="D325" s="4" t="s">
        <v>947</v>
      </c>
      <c r="E325" s="3" t="s">
        <v>1528</v>
      </c>
      <c r="F325" s="4" t="s">
        <v>1204</v>
      </c>
      <c r="G325" s="4" t="str">
        <f t="shared" si="5"/>
        <v>SM259 VILLAS OTOCH SM259 MZ 106 LT18 CASA AV NIÑOS HEROES CANCUN, QUINTANA ROO</v>
      </c>
      <c r="H325" s="4" t="s">
        <v>1198</v>
      </c>
      <c r="I325" s="4" t="s">
        <v>1200</v>
      </c>
      <c r="J325" s="4" t="s">
        <v>1202</v>
      </c>
    </row>
    <row r="326" spans="1:10" x14ac:dyDescent="0.25">
      <c r="A326" s="4" t="s">
        <v>948</v>
      </c>
      <c r="B326" s="4" t="s">
        <v>92</v>
      </c>
      <c r="C326" s="4" t="s">
        <v>949</v>
      </c>
      <c r="D326" s="4" t="s">
        <v>950</v>
      </c>
      <c r="E326" s="3" t="s">
        <v>1529</v>
      </c>
      <c r="F326" s="4" t="s">
        <v>1204</v>
      </c>
      <c r="G326" s="4" t="str">
        <f t="shared" si="5"/>
        <v>CALLE 111 Y CALLE 113 REGION 510 REG510 M59 L2 CANCUN, QUINTANA ROO</v>
      </c>
      <c r="H326" s="4" t="s">
        <v>1198</v>
      </c>
      <c r="I326" s="4" t="s">
        <v>1200</v>
      </c>
      <c r="J326" s="4" t="s">
        <v>1202</v>
      </c>
    </row>
    <row r="327" spans="1:10" x14ac:dyDescent="0.25">
      <c r="A327" s="4" t="s">
        <v>73</v>
      </c>
      <c r="B327" s="4" t="s">
        <v>39</v>
      </c>
      <c r="C327" s="4" t="s">
        <v>54</v>
      </c>
      <c r="D327" s="4" t="s">
        <v>951</v>
      </c>
      <c r="E327" s="3" t="s">
        <v>1530</v>
      </c>
      <c r="F327" s="4" t="s">
        <v>1204</v>
      </c>
      <c r="G327" s="4" t="str">
        <f t="shared" si="5"/>
        <v>FRACC VILLAS OTOCH PARAISO SM 259 M 102 L 12 AV. ORQUIDEAS CANCUN, QUINTANA ROO</v>
      </c>
      <c r="H327" s="4" t="s">
        <v>1198</v>
      </c>
      <c r="I327" s="4" t="s">
        <v>1200</v>
      </c>
      <c r="J327" s="4" t="s">
        <v>1202</v>
      </c>
    </row>
    <row r="328" spans="1:10" x14ac:dyDescent="0.25">
      <c r="A328" s="4" t="s">
        <v>871</v>
      </c>
      <c r="B328" s="4" t="s">
        <v>96</v>
      </c>
      <c r="C328" s="4" t="s">
        <v>75</v>
      </c>
      <c r="D328" s="4" t="s">
        <v>952</v>
      </c>
      <c r="E328" s="3" t="s">
        <v>1531</v>
      </c>
      <c r="F328" s="4" t="s">
        <v>1204</v>
      </c>
      <c r="G328" s="4" t="str">
        <f t="shared" si="5"/>
        <v>SM255 VISTA REAL II SM 255 M46 L10 CASA B4 P BAJA CALLE YUNUEN CANCUN, QUINTANA ROO</v>
      </c>
      <c r="H328" s="4" t="s">
        <v>1198</v>
      </c>
      <c r="I328" s="4" t="s">
        <v>1200</v>
      </c>
      <c r="J328" s="4" t="s">
        <v>1202</v>
      </c>
    </row>
    <row r="329" spans="1:10" x14ac:dyDescent="0.25">
      <c r="A329" s="4" t="s">
        <v>953</v>
      </c>
      <c r="B329" s="4" t="s">
        <v>109</v>
      </c>
      <c r="C329" s="4" t="s">
        <v>954</v>
      </c>
      <c r="D329" s="4" t="s">
        <v>955</v>
      </c>
      <c r="E329" s="3" t="s">
        <v>1532</v>
      </c>
      <c r="F329" s="4" t="s">
        <v>1204</v>
      </c>
      <c r="G329" s="4" t="str">
        <f t="shared" si="5"/>
        <v>CALLE INSURGENTES REGION 231 SM90 M59 L18 CALLE 58 CANCUN, QUINTANA ROO</v>
      </c>
      <c r="H329" s="4" t="s">
        <v>1198</v>
      </c>
      <c r="I329" s="4" t="s">
        <v>1200</v>
      </c>
      <c r="J329" s="4" t="s">
        <v>1202</v>
      </c>
    </row>
    <row r="330" spans="1:10" x14ac:dyDescent="0.25">
      <c r="A330" s="4" t="s">
        <v>956</v>
      </c>
      <c r="B330" s="4" t="s">
        <v>85</v>
      </c>
      <c r="C330" s="4" t="s">
        <v>957</v>
      </c>
      <c r="D330" s="4" t="s">
        <v>958</v>
      </c>
      <c r="E330" s="3" t="s">
        <v>1533</v>
      </c>
      <c r="F330" s="4" t="s">
        <v>1204</v>
      </c>
      <c r="G330" s="4" t="str">
        <f t="shared" si="5"/>
        <v>TIERRA MAYA SM 105 M 57 L 6 CALLE GOTA NO. EXT 2 CANCUN, QUINTANA ROO</v>
      </c>
      <c r="H330" s="4" t="s">
        <v>1198</v>
      </c>
      <c r="I330" s="4" t="s">
        <v>1200</v>
      </c>
      <c r="J330" s="4" t="s">
        <v>1202</v>
      </c>
    </row>
    <row r="331" spans="1:10" x14ac:dyDescent="0.25">
      <c r="A331" s="4" t="s">
        <v>81</v>
      </c>
      <c r="B331" s="4" t="s">
        <v>128</v>
      </c>
      <c r="C331" s="4" t="s">
        <v>959</v>
      </c>
      <c r="D331" s="4" t="s">
        <v>960</v>
      </c>
      <c r="E331" s="3" t="s">
        <v>1534</v>
      </c>
      <c r="F331" s="4" t="s">
        <v>1204</v>
      </c>
      <c r="G331" s="4" t="str">
        <f t="shared" si="5"/>
        <v>CALLE107 SM219 M41 L2 CANCUN, QUINTANA ROO</v>
      </c>
      <c r="H331" s="4" t="s">
        <v>1198</v>
      </c>
      <c r="I331" s="4" t="s">
        <v>1200</v>
      </c>
      <c r="J331" s="4" t="s">
        <v>1202</v>
      </c>
    </row>
    <row r="332" spans="1:10" x14ac:dyDescent="0.25">
      <c r="A332" s="4" t="s">
        <v>961</v>
      </c>
      <c r="B332" s="4" t="s">
        <v>725</v>
      </c>
      <c r="C332" s="4" t="s">
        <v>27</v>
      </c>
      <c r="D332" s="4" t="s">
        <v>962</v>
      </c>
      <c r="E332" s="3" t="s">
        <v>1535</v>
      </c>
      <c r="F332" s="4" t="s">
        <v>1204</v>
      </c>
      <c r="G332" s="4" t="str">
        <f t="shared" si="5"/>
        <v>PASEOS KUSAMIL SM110 MZ02 L28 SUBCOND PRIMAVERA 06 CANCUN, QUINTANA ROO</v>
      </c>
      <c r="H332" s="4" t="s">
        <v>1198</v>
      </c>
      <c r="I332" s="4" t="s">
        <v>1200</v>
      </c>
      <c r="J332" s="4" t="s">
        <v>1202</v>
      </c>
    </row>
    <row r="333" spans="1:10" x14ac:dyDescent="0.25">
      <c r="A333" s="4" t="s">
        <v>964</v>
      </c>
      <c r="B333" s="4" t="s">
        <v>965</v>
      </c>
      <c r="C333" s="4" t="s">
        <v>966</v>
      </c>
      <c r="D333" s="4" t="s">
        <v>967</v>
      </c>
      <c r="E333" s="3" t="s">
        <v>1536</v>
      </c>
      <c r="F333" s="4" t="s">
        <v>1204</v>
      </c>
      <c r="G333" s="4" t="str">
        <f t="shared" si="5"/>
        <v>SM260 PRADO NORTE SM260 MZ14 L6 E I D 14 CP 7 WAXIN Y TULIPAN CANCUN, QUINTANA ROO</v>
      </c>
      <c r="H333" s="4" t="s">
        <v>1198</v>
      </c>
      <c r="I333" s="4" t="s">
        <v>1200</v>
      </c>
      <c r="J333" s="4" t="s">
        <v>1202</v>
      </c>
    </row>
    <row r="334" spans="1:10" x14ac:dyDescent="0.25">
      <c r="A334" s="4" t="s">
        <v>968</v>
      </c>
      <c r="B334" s="4" t="s">
        <v>20</v>
      </c>
      <c r="C334" s="4" t="s">
        <v>471</v>
      </c>
      <c r="D334" s="4" t="s">
        <v>969</v>
      </c>
      <c r="E334" s="3" t="s">
        <v>1537</v>
      </c>
      <c r="F334" s="4" t="s">
        <v>1204</v>
      </c>
      <c r="G334" s="4" t="str">
        <f t="shared" si="5"/>
        <v>REGION 100 REG 100 MZ 44 LT 13 CANCUN, QUINTANA ROO</v>
      </c>
      <c r="H334" s="4" t="s">
        <v>1198</v>
      </c>
      <c r="I334" s="4" t="s">
        <v>1200</v>
      </c>
      <c r="J334" s="4" t="s">
        <v>1202</v>
      </c>
    </row>
    <row r="335" spans="1:10" x14ac:dyDescent="0.25">
      <c r="A335" s="4" t="s">
        <v>480</v>
      </c>
      <c r="B335" s="4" t="s">
        <v>483</v>
      </c>
      <c r="C335" s="4" t="s">
        <v>379</v>
      </c>
      <c r="D335" s="4" t="s">
        <v>970</v>
      </c>
      <c r="E335" s="3" t="s">
        <v>1538</v>
      </c>
      <c r="F335" s="4" t="s">
        <v>1204</v>
      </c>
      <c r="G335" s="4" t="str">
        <f t="shared" si="5"/>
        <v>COL. CHAN CENOTE REGION 227 REG227 MZ3 LT8 CASA 13 CANCUN, QUINTANA ROO</v>
      </c>
      <c r="H335" s="4" t="s">
        <v>1198</v>
      </c>
      <c r="I335" s="4" t="s">
        <v>1200</v>
      </c>
      <c r="J335" s="4" t="s">
        <v>1202</v>
      </c>
    </row>
    <row r="336" spans="1:10" x14ac:dyDescent="0.25">
      <c r="A336" s="4" t="s">
        <v>105</v>
      </c>
      <c r="B336" s="4" t="s">
        <v>971</v>
      </c>
      <c r="C336" s="4" t="s">
        <v>32</v>
      </c>
      <c r="D336" s="4" t="s">
        <v>972</v>
      </c>
      <c r="E336" s="3" t="s">
        <v>1539</v>
      </c>
      <c r="F336" s="4" t="s">
        <v>1204</v>
      </c>
      <c r="G336" s="4" t="str">
        <f t="shared" si="5"/>
        <v>CONDOMINIO RECIDENCIAL TURQUESA SM 249 M 51 L 4 CALLE PIEDRA VOLCANICA EDIFICIO D CANCUN, QUINTANA ROO</v>
      </c>
      <c r="H336" s="4" t="s">
        <v>1198</v>
      </c>
      <c r="I336" s="4" t="s">
        <v>1200</v>
      </c>
      <c r="J336" s="4" t="s">
        <v>1202</v>
      </c>
    </row>
    <row r="337" spans="1:10" x14ac:dyDescent="0.25">
      <c r="A337" s="4" t="s">
        <v>973</v>
      </c>
      <c r="B337" s="4" t="s">
        <v>137</v>
      </c>
      <c r="C337" s="4" t="s">
        <v>234</v>
      </c>
      <c r="D337" s="4" t="s">
        <v>974</v>
      </c>
      <c r="E337" s="3" t="s">
        <v>1540</v>
      </c>
      <c r="F337" s="4" t="s">
        <v>1204</v>
      </c>
      <c r="G337" s="4" t="str">
        <f t="shared" si="5"/>
        <v>REG 101 REG 101 MZ 37 LT 27 CANCUN, QUINTANA ROO</v>
      </c>
      <c r="H337" s="4" t="s">
        <v>1198</v>
      </c>
      <c r="I337" s="4" t="s">
        <v>1200</v>
      </c>
      <c r="J337" s="4" t="s">
        <v>1202</v>
      </c>
    </row>
    <row r="338" spans="1:10" x14ac:dyDescent="0.25">
      <c r="A338" s="4" t="s">
        <v>78</v>
      </c>
      <c r="B338" s="4" t="s">
        <v>89</v>
      </c>
      <c r="C338" s="4" t="s">
        <v>891</v>
      </c>
      <c r="D338" s="4" t="s">
        <v>975</v>
      </c>
      <c r="E338" s="3" t="s">
        <v>1541</v>
      </c>
      <c r="F338" s="4" t="s">
        <v>1204</v>
      </c>
      <c r="G338" s="4" t="str">
        <f t="shared" si="5"/>
        <v>CALLE74 SM232 M26 L26 CANCUN, QUINTANA ROO</v>
      </c>
      <c r="H338" s="4" t="s">
        <v>1198</v>
      </c>
      <c r="I338" s="4" t="s">
        <v>1200</v>
      </c>
      <c r="J338" s="4" t="s">
        <v>1202</v>
      </c>
    </row>
    <row r="339" spans="1:10" x14ac:dyDescent="0.25">
      <c r="A339" s="4" t="s">
        <v>976</v>
      </c>
      <c r="B339" s="4" t="s">
        <v>977</v>
      </c>
      <c r="C339" s="4" t="s">
        <v>977</v>
      </c>
      <c r="D339" s="4" t="s">
        <v>978</v>
      </c>
      <c r="E339" s="3" t="s">
        <v>1542</v>
      </c>
      <c r="F339" s="4" t="s">
        <v>1204</v>
      </c>
      <c r="G339" s="4" t="str">
        <f t="shared" si="5"/>
        <v>FRACC PUERTAS DEL MAR SM 251M 106 L 4 CALLE ISLA GUALAPAGOS CANCUN, QUINTANA ROO</v>
      </c>
      <c r="H339" s="4" t="s">
        <v>1198</v>
      </c>
      <c r="I339" s="4" t="s">
        <v>1200</v>
      </c>
      <c r="J339" s="4" t="s">
        <v>1202</v>
      </c>
    </row>
    <row r="340" spans="1:10" x14ac:dyDescent="0.25">
      <c r="A340" s="4" t="s">
        <v>979</v>
      </c>
      <c r="B340" s="4" t="s">
        <v>980</v>
      </c>
      <c r="C340" s="4" t="s">
        <v>981</v>
      </c>
      <c r="D340" s="4" t="s">
        <v>982</v>
      </c>
      <c r="E340" s="3" t="s">
        <v>1543</v>
      </c>
      <c r="F340" s="4" t="s">
        <v>1204</v>
      </c>
      <c r="G340" s="4" t="str">
        <f t="shared" si="5"/>
        <v>FRACC CIUDAD NATURA  SM 260 M 48 L 5 PRIVADA ALISOS CANCUN, QUINTANA ROO</v>
      </c>
      <c r="H340" s="4" t="s">
        <v>1198</v>
      </c>
      <c r="I340" s="4" t="s">
        <v>1200</v>
      </c>
      <c r="J340" s="4" t="s">
        <v>1202</v>
      </c>
    </row>
    <row r="341" spans="1:10" x14ac:dyDescent="0.25">
      <c r="A341" s="4" t="s">
        <v>983</v>
      </c>
      <c r="B341" s="4" t="s">
        <v>126</v>
      </c>
      <c r="C341" s="4" t="s">
        <v>208</v>
      </c>
      <c r="D341" s="4" t="s">
        <v>984</v>
      </c>
      <c r="E341" s="3" t="s">
        <v>1544</v>
      </c>
      <c r="F341" s="4" t="s">
        <v>1204</v>
      </c>
      <c r="G341" s="4" t="str">
        <f t="shared" si="5"/>
        <v>SM 251 PASEOS DEL MAR M 104 L 1 EDI D CALLE ISLA GUADALUPE CANCUN, QUINTANA ROO</v>
      </c>
      <c r="H341" s="4" t="s">
        <v>1198</v>
      </c>
      <c r="I341" s="4" t="s">
        <v>1200</v>
      </c>
      <c r="J341" s="4" t="s">
        <v>1202</v>
      </c>
    </row>
    <row r="342" spans="1:10" x14ac:dyDescent="0.25">
      <c r="A342" s="4" t="s">
        <v>680</v>
      </c>
      <c r="B342" s="4" t="s">
        <v>985</v>
      </c>
      <c r="C342" s="4" t="s">
        <v>159</v>
      </c>
      <c r="D342" s="4" t="s">
        <v>986</v>
      </c>
      <c r="E342" s="3" t="s">
        <v>1545</v>
      </c>
      <c r="F342" s="4" t="s">
        <v>1204</v>
      </c>
      <c r="G342" s="4" t="str">
        <f t="shared" si="5"/>
        <v>SM 094 M 18 L 30 CALLE 20 NOEXT 1010 CANCUN, QUINTANA ROO</v>
      </c>
      <c r="H342" s="4" t="s">
        <v>1198</v>
      </c>
      <c r="I342" s="4" t="s">
        <v>1200</v>
      </c>
      <c r="J342" s="4" t="s">
        <v>1202</v>
      </c>
    </row>
    <row r="343" spans="1:10" x14ac:dyDescent="0.25">
      <c r="A343" s="4" t="s">
        <v>73</v>
      </c>
      <c r="B343" s="4" t="s">
        <v>987</v>
      </c>
      <c r="C343" s="4" t="s">
        <v>697</v>
      </c>
      <c r="D343" s="4" t="s">
        <v>988</v>
      </c>
      <c r="E343" s="3" t="s">
        <v>1546</v>
      </c>
      <c r="F343" s="4" t="s">
        <v>1204</v>
      </c>
      <c r="G343" s="4" t="str">
        <f t="shared" si="5"/>
        <v>PEDREGUAL DEL BOSQUE  SM 506 M 3 L 6 CALLE ESMERALDA NOEXT 6 CANCUN, QUINTANA ROO</v>
      </c>
      <c r="H343" s="4" t="s">
        <v>1198</v>
      </c>
      <c r="I343" s="4" t="s">
        <v>1200</v>
      </c>
      <c r="J343" s="4" t="s">
        <v>1202</v>
      </c>
    </row>
    <row r="344" spans="1:10" x14ac:dyDescent="0.25">
      <c r="A344" s="4" t="s">
        <v>989</v>
      </c>
      <c r="B344" s="4" t="s">
        <v>39</v>
      </c>
      <c r="C344" s="4" t="s">
        <v>89</v>
      </c>
      <c r="D344" s="4" t="s">
        <v>990</v>
      </c>
      <c r="E344" s="3" t="s">
        <v>1547</v>
      </c>
      <c r="F344" s="4" t="s">
        <v>1204</v>
      </c>
      <c r="G344" s="4" t="str">
        <f t="shared" si="5"/>
        <v>FRACC PUERTA DEL MAR SM251 M9 L1 CALLE ISLA BARBUDA CANCUN, QUINTANA ROO</v>
      </c>
      <c r="H344" s="4" t="s">
        <v>1198</v>
      </c>
      <c r="I344" s="4" t="s">
        <v>1200</v>
      </c>
      <c r="J344" s="4" t="s">
        <v>1202</v>
      </c>
    </row>
    <row r="345" spans="1:10" x14ac:dyDescent="0.25">
      <c r="A345" s="4" t="s">
        <v>991</v>
      </c>
      <c r="B345" s="4" t="s">
        <v>504</v>
      </c>
      <c r="C345" s="4" t="s">
        <v>992</v>
      </c>
      <c r="D345" s="4" t="s">
        <v>993</v>
      </c>
      <c r="E345" s="3" t="s">
        <v>1548</v>
      </c>
      <c r="F345" s="4" t="s">
        <v>1204</v>
      </c>
      <c r="G345" s="4" t="str">
        <f t="shared" si="5"/>
        <v>SUBCONDOMINIO PRIMAVERA SM 110 M 2 L 28 CALLE CIRCUITO PRIMAVERA CANCUN, QUINTANA ROO</v>
      </c>
      <c r="H345" s="4" t="s">
        <v>1198</v>
      </c>
      <c r="I345" s="4" t="s">
        <v>1200</v>
      </c>
      <c r="J345" s="4" t="s">
        <v>1202</v>
      </c>
    </row>
    <row r="346" spans="1:10" x14ac:dyDescent="0.25">
      <c r="A346" s="4" t="s">
        <v>466</v>
      </c>
      <c r="B346" s="4" t="s">
        <v>184</v>
      </c>
      <c r="C346" s="4" t="s">
        <v>184</v>
      </c>
      <c r="D346" s="4" t="s">
        <v>994</v>
      </c>
      <c r="E346" s="3" t="s">
        <v>1549</v>
      </c>
      <c r="F346" s="4" t="s">
        <v>1204</v>
      </c>
      <c r="G346" s="4" t="str">
        <f t="shared" si="5"/>
        <v>SUPERMANZANA 92 REG92 M70 ED G2 D304 CANCUN, QUINTANA ROO</v>
      </c>
      <c r="H346" s="4" t="s">
        <v>1198</v>
      </c>
      <c r="I346" s="4" t="s">
        <v>1200</v>
      </c>
      <c r="J346" s="4" t="s">
        <v>1202</v>
      </c>
    </row>
    <row r="347" spans="1:10" x14ac:dyDescent="0.25">
      <c r="A347" s="4" t="s">
        <v>581</v>
      </c>
      <c r="B347" s="4" t="s">
        <v>582</v>
      </c>
      <c r="C347" s="4" t="s">
        <v>277</v>
      </c>
      <c r="D347" s="4" t="s">
        <v>995</v>
      </c>
      <c r="E347" s="3" t="s">
        <v>1550</v>
      </c>
      <c r="F347" s="4" t="s">
        <v>1204</v>
      </c>
      <c r="G347" s="4" t="str">
        <f t="shared" si="5"/>
        <v>FRACC VILLAS DEL MAR III PASEO DE FRAMBUESAS M89 L1 CANCUN, QUINTANA ROO</v>
      </c>
      <c r="H347" s="4" t="s">
        <v>1198</v>
      </c>
      <c r="I347" s="4" t="s">
        <v>1200</v>
      </c>
      <c r="J347" s="4" t="s">
        <v>1202</v>
      </c>
    </row>
    <row r="348" spans="1:10" x14ac:dyDescent="0.25">
      <c r="A348" s="4" t="s">
        <v>495</v>
      </c>
      <c r="B348" s="4" t="s">
        <v>321</v>
      </c>
      <c r="C348" s="4" t="s">
        <v>997</v>
      </c>
      <c r="D348" s="4" t="s">
        <v>998</v>
      </c>
      <c r="E348" s="3" t="s">
        <v>1551</v>
      </c>
      <c r="F348" s="4" t="s">
        <v>1204</v>
      </c>
      <c r="G348" s="4" t="str">
        <f t="shared" si="5"/>
        <v>CALLE 32 SM103 M27 L8 CANCUN, QUINTANA ROO</v>
      </c>
      <c r="H348" s="4" t="s">
        <v>1198</v>
      </c>
      <c r="I348" s="4" t="s">
        <v>1200</v>
      </c>
      <c r="J348" s="4" t="s">
        <v>1202</v>
      </c>
    </row>
    <row r="349" spans="1:10" x14ac:dyDescent="0.25">
      <c r="A349" s="4" t="s">
        <v>959</v>
      </c>
      <c r="B349" s="4" t="s">
        <v>63</v>
      </c>
      <c r="C349" s="4" t="s">
        <v>21</v>
      </c>
      <c r="D349" s="4" t="s">
        <v>999</v>
      </c>
      <c r="E349" s="3" t="s">
        <v>1552</v>
      </c>
      <c r="F349" s="4" t="s">
        <v>1204</v>
      </c>
      <c r="G349" s="4" t="str">
        <f t="shared" si="5"/>
        <v>VILLAS DEL PALMAR PLUS SM250 M24 L1 CALLE CRISANTEMOS 01 CANCUN, QUINTANA ROO</v>
      </c>
      <c r="H349" s="4" t="s">
        <v>1198</v>
      </c>
      <c r="I349" s="4" t="s">
        <v>1200</v>
      </c>
      <c r="J349" s="4" t="s">
        <v>1202</v>
      </c>
    </row>
    <row r="350" spans="1:10" x14ac:dyDescent="0.25">
      <c r="A350" s="4" t="s">
        <v>74</v>
      </c>
      <c r="B350" s="4" t="s">
        <v>109</v>
      </c>
      <c r="C350" s="4" t="s">
        <v>468</v>
      </c>
      <c r="D350" s="4" t="s">
        <v>1000</v>
      </c>
      <c r="E350" s="3" t="s">
        <v>1553</v>
      </c>
      <c r="F350" s="4" t="s">
        <v>1204</v>
      </c>
      <c r="G350" s="4" t="str">
        <f t="shared" si="5"/>
        <v>COLONIA AGUA AZUL REG225 SM225 MZ3 LT7 CASA2 CANCUN, QUINTANA ROO</v>
      </c>
      <c r="H350" s="4" t="s">
        <v>1198</v>
      </c>
      <c r="I350" s="4" t="s">
        <v>1200</v>
      </c>
      <c r="J350" s="4" t="s">
        <v>1202</v>
      </c>
    </row>
    <row r="351" spans="1:10" x14ac:dyDescent="0.25">
      <c r="A351" s="4" t="s">
        <v>156</v>
      </c>
      <c r="B351" s="4" t="s">
        <v>663</v>
      </c>
      <c r="C351" s="4" t="s">
        <v>110</v>
      </c>
      <c r="D351" s="4" t="s">
        <v>1001</v>
      </c>
      <c r="E351" s="3" t="s">
        <v>1554</v>
      </c>
      <c r="F351" s="4" t="s">
        <v>1204</v>
      </c>
      <c r="G351" s="4" t="str">
        <f t="shared" si="5"/>
        <v>CALLE 151 SM 103 M 13 L 17 CANCUN, QUINTANA ROO</v>
      </c>
      <c r="H351" s="4" t="s">
        <v>1198</v>
      </c>
      <c r="I351" s="4" t="s">
        <v>1200</v>
      </c>
      <c r="J351" s="4" t="s">
        <v>1202</v>
      </c>
    </row>
    <row r="352" spans="1:10" x14ac:dyDescent="0.25">
      <c r="A352" s="4" t="s">
        <v>1002</v>
      </c>
      <c r="B352" s="4" t="s">
        <v>1003</v>
      </c>
      <c r="C352" s="4" t="s">
        <v>1004</v>
      </c>
      <c r="D352" s="4" t="s">
        <v>1005</v>
      </c>
      <c r="E352" s="3" t="s">
        <v>1555</v>
      </c>
      <c r="F352" s="4" t="s">
        <v>1204</v>
      </c>
      <c r="G352" s="4" t="str">
        <f t="shared" si="5"/>
        <v>SM 064 M 15 CALLE 2 CANCUN, QUINTANA ROO</v>
      </c>
      <c r="H352" s="4" t="s">
        <v>1198</v>
      </c>
      <c r="I352" s="4" t="s">
        <v>1200</v>
      </c>
      <c r="J352" s="4" t="s">
        <v>1202</v>
      </c>
    </row>
    <row r="353" spans="1:10" x14ac:dyDescent="0.25">
      <c r="A353" s="4" t="s">
        <v>1006</v>
      </c>
      <c r="B353" s="4" t="s">
        <v>120</v>
      </c>
      <c r="C353" s="4" t="s">
        <v>89</v>
      </c>
      <c r="D353" s="4" t="s">
        <v>1007</v>
      </c>
      <c r="E353" s="3" t="s">
        <v>1556</v>
      </c>
      <c r="F353" s="4" t="s">
        <v>1204</v>
      </c>
      <c r="G353" s="4" t="str">
        <f t="shared" si="5"/>
        <v>FRACC PARAISO MAYA II SM107 M33 L15 CERRADA CALAMAR CANCUN, QUINTANA ROO</v>
      </c>
      <c r="H353" s="4" t="s">
        <v>1198</v>
      </c>
      <c r="I353" s="4" t="s">
        <v>1200</v>
      </c>
      <c r="J353" s="4" t="s">
        <v>1202</v>
      </c>
    </row>
    <row r="354" spans="1:10" x14ac:dyDescent="0.25">
      <c r="A354" s="4" t="s">
        <v>466</v>
      </c>
      <c r="B354" s="4" t="s">
        <v>109</v>
      </c>
      <c r="C354" s="4" t="s">
        <v>1008</v>
      </c>
      <c r="D354" s="4" t="s">
        <v>1009</v>
      </c>
      <c r="E354" s="3" t="s">
        <v>1557</v>
      </c>
      <c r="F354" s="4" t="s">
        <v>1204</v>
      </c>
      <c r="G354" s="4" t="str">
        <f t="shared" si="5"/>
        <v>REGION 247 SM 13 MZ 12 LT 1 V. OTOCH CANCUN, QUINTANA ROO</v>
      </c>
      <c r="H354" s="4" t="s">
        <v>1198</v>
      </c>
      <c r="I354" s="4" t="s">
        <v>1200</v>
      </c>
      <c r="J354" s="4" t="s">
        <v>1202</v>
      </c>
    </row>
    <row r="355" spans="1:10" x14ac:dyDescent="0.25">
      <c r="A355" s="4" t="s">
        <v>1010</v>
      </c>
      <c r="B355" s="4" t="s">
        <v>32</v>
      </c>
      <c r="C355" s="4" t="s">
        <v>211</v>
      </c>
      <c r="D355" s="4" t="s">
        <v>1011</v>
      </c>
      <c r="E355" s="3" t="s">
        <v>1558</v>
      </c>
      <c r="F355" s="4" t="s">
        <v>1204</v>
      </c>
      <c r="G355" s="4" t="str">
        <f t="shared" si="5"/>
        <v>FRACC VILLAS OTOCH SM248 M84 L4 PSEO EL AVELLANO CANCUN, QUINTANA ROO</v>
      </c>
      <c r="H355" s="4" t="s">
        <v>1198</v>
      </c>
      <c r="I355" s="4" t="s">
        <v>1200</v>
      </c>
      <c r="J355" s="4" t="s">
        <v>1202</v>
      </c>
    </row>
    <row r="356" spans="1:10" x14ac:dyDescent="0.25">
      <c r="A356" s="4" t="s">
        <v>1012</v>
      </c>
      <c r="B356" s="4" t="s">
        <v>321</v>
      </c>
      <c r="C356" s="4" t="s">
        <v>93</v>
      </c>
      <c r="D356" s="4" t="s">
        <v>1013</v>
      </c>
      <c r="E356" s="3" t="s">
        <v>1559</v>
      </c>
      <c r="F356" s="4" t="s">
        <v>1204</v>
      </c>
      <c r="G356" s="4" t="str">
        <f t="shared" si="5"/>
        <v>FRACC VILLAS OTOCH PARAISO SM 259 M 112 L 42 AV. NIÑOS HEROES CANCUN, QUINTANA ROO</v>
      </c>
      <c r="H356" s="4" t="s">
        <v>1198</v>
      </c>
      <c r="I356" s="4" t="s">
        <v>1200</v>
      </c>
      <c r="J356" s="4" t="s">
        <v>1202</v>
      </c>
    </row>
    <row r="357" spans="1:10" x14ac:dyDescent="0.25">
      <c r="A357" s="4" t="s">
        <v>1014</v>
      </c>
      <c r="B357" s="4" t="s">
        <v>205</v>
      </c>
      <c r="C357" s="4" t="s">
        <v>822</v>
      </c>
      <c r="D357" s="4" t="s">
        <v>1015</v>
      </c>
      <c r="E357" s="3" t="s">
        <v>1560</v>
      </c>
      <c r="F357" s="4" t="s">
        <v>1204</v>
      </c>
      <c r="G357" s="4" t="str">
        <f t="shared" si="5"/>
        <v>CIELO NUEVO SM249 SM249 MZ555 LT3 ED1 D203 CANCUN, QUINTANA ROO</v>
      </c>
      <c r="H357" s="4" t="s">
        <v>1198</v>
      </c>
      <c r="I357" s="4" t="s">
        <v>1200</v>
      </c>
      <c r="J357" s="4" t="s">
        <v>1202</v>
      </c>
    </row>
    <row r="358" spans="1:10" x14ac:dyDescent="0.25">
      <c r="A358" s="4" t="s">
        <v>1016</v>
      </c>
      <c r="B358" s="4" t="s">
        <v>703</v>
      </c>
      <c r="C358" s="4" t="s">
        <v>205</v>
      </c>
      <c r="D358" s="4" t="s">
        <v>1017</v>
      </c>
      <c r="E358" s="3" t="s">
        <v>1561</v>
      </c>
      <c r="F358" s="4" t="s">
        <v>1204</v>
      </c>
      <c r="G358" s="4" t="str">
        <f t="shared" si="5"/>
        <v>SUPERMANZANA 92 REG92 M87 L13A PPAL CANCUN, QUINTANA ROO</v>
      </c>
      <c r="H358" s="4" t="s">
        <v>1198</v>
      </c>
      <c r="I358" s="4" t="s">
        <v>1200</v>
      </c>
      <c r="J358" s="4" t="s">
        <v>1202</v>
      </c>
    </row>
    <row r="359" spans="1:10" x14ac:dyDescent="0.25">
      <c r="A359" s="4" t="s">
        <v>152</v>
      </c>
      <c r="B359" s="4" t="s">
        <v>269</v>
      </c>
      <c r="C359" s="4" t="s">
        <v>32</v>
      </c>
      <c r="D359" s="4" t="s">
        <v>1018</v>
      </c>
      <c r="E359" s="3" t="s">
        <v>1562</v>
      </c>
      <c r="F359" s="4" t="s">
        <v>1204</v>
      </c>
      <c r="G359" s="4" t="str">
        <f t="shared" si="5"/>
        <v>SUPERMANZANA61 SM61 MZ6 LT 18 482 CANCUN, QUINTANA ROO</v>
      </c>
      <c r="H359" s="4" t="s">
        <v>1198</v>
      </c>
      <c r="I359" s="4" t="s">
        <v>1200</v>
      </c>
      <c r="J359" s="4" t="s">
        <v>1202</v>
      </c>
    </row>
    <row r="360" spans="1:10" x14ac:dyDescent="0.25">
      <c r="A360" s="4" t="s">
        <v>1019</v>
      </c>
      <c r="B360" s="4" t="s">
        <v>363</v>
      </c>
      <c r="C360" s="4" t="s">
        <v>1020</v>
      </c>
      <c r="D360" s="4" t="s">
        <v>1021</v>
      </c>
      <c r="E360" s="3" t="s">
        <v>1563</v>
      </c>
      <c r="F360" s="4" t="s">
        <v>1204</v>
      </c>
      <c r="G360" s="4" t="str">
        <f t="shared" si="5"/>
        <v>CALLE 74 SM 220 M2 L23 CANCUN, QUINTANA ROO</v>
      </c>
      <c r="H360" s="4" t="s">
        <v>1198</v>
      </c>
      <c r="I360" s="4" t="s">
        <v>1200</v>
      </c>
      <c r="J360" s="4" t="s">
        <v>1202</v>
      </c>
    </row>
    <row r="361" spans="1:10" x14ac:dyDescent="0.25">
      <c r="A361" s="4" t="s">
        <v>1022</v>
      </c>
      <c r="B361" s="4" t="s">
        <v>126</v>
      </c>
      <c r="C361" s="4" t="s">
        <v>126</v>
      </c>
      <c r="D361" s="4" t="s">
        <v>1023</v>
      </c>
      <c r="E361" s="3" t="s">
        <v>1564</v>
      </c>
      <c r="F361" s="4" t="s">
        <v>1204</v>
      </c>
      <c r="G361" s="4" t="str">
        <f t="shared" si="5"/>
        <v>REGION 247 SM247 MZ14 LT03 CASA 14 PRIV EL MAPLE CANCUN, QUINTANA ROO</v>
      </c>
      <c r="H361" s="4" t="s">
        <v>1198</v>
      </c>
      <c r="I361" s="4" t="s">
        <v>1200</v>
      </c>
      <c r="J361" s="4" t="s">
        <v>1202</v>
      </c>
    </row>
    <row r="362" spans="1:10" x14ac:dyDescent="0.25">
      <c r="A362" s="4" t="s">
        <v>1024</v>
      </c>
      <c r="B362" s="4" t="s">
        <v>1025</v>
      </c>
      <c r="C362" s="4" t="s">
        <v>4</v>
      </c>
      <c r="D362" s="4" t="s">
        <v>1026</v>
      </c>
      <c r="E362" s="3" t="s">
        <v>1565</v>
      </c>
      <c r="F362" s="4" t="s">
        <v>1204</v>
      </c>
      <c r="G362" s="4" t="str">
        <f t="shared" si="5"/>
        <v>DONCELES 28 DONC28 M75 L3 ABASOLO CANCUN, QUINTANA ROO</v>
      </c>
      <c r="H362" s="4" t="s">
        <v>1198</v>
      </c>
      <c r="I362" s="4" t="s">
        <v>1200</v>
      </c>
      <c r="J362" s="4" t="s">
        <v>1202</v>
      </c>
    </row>
    <row r="363" spans="1:10" x14ac:dyDescent="0.25">
      <c r="A363" s="4" t="s">
        <v>1027</v>
      </c>
      <c r="B363" s="4" t="s">
        <v>1028</v>
      </c>
      <c r="C363" s="4" t="s">
        <v>1029</v>
      </c>
      <c r="D363" s="4" t="s">
        <v>1030</v>
      </c>
      <c r="E363" s="3" t="s">
        <v>1566</v>
      </c>
      <c r="F363" s="4" t="s">
        <v>1204</v>
      </c>
      <c r="G363" s="4" t="str">
        <f t="shared" si="5"/>
        <v>SM251 PASEOS DEL MAR SM251 M107 LT7 ISLA GALAPAGOS CANCUN, QUINTANA ROO</v>
      </c>
      <c r="H363" s="4" t="s">
        <v>1198</v>
      </c>
      <c r="I363" s="4" t="s">
        <v>1200</v>
      </c>
      <c r="J363" s="4" t="s">
        <v>1202</v>
      </c>
    </row>
    <row r="364" spans="1:10" x14ac:dyDescent="0.25">
      <c r="A364" s="4" t="s">
        <v>73</v>
      </c>
      <c r="B364" s="4" t="s">
        <v>321</v>
      </c>
      <c r="C364" s="4" t="s">
        <v>96</v>
      </c>
      <c r="D364" s="4" t="s">
        <v>1031</v>
      </c>
      <c r="E364" s="3" t="s">
        <v>1567</v>
      </c>
      <c r="F364" s="4" t="s">
        <v>1204</v>
      </c>
      <c r="G364" s="4" t="str">
        <f t="shared" si="5"/>
        <v>SM 094 M 44 L 8 CALLE 46 CANCUN, QUINTANA ROO</v>
      </c>
      <c r="H364" s="4" t="s">
        <v>1198</v>
      </c>
      <c r="I364" s="4" t="s">
        <v>1200</v>
      </c>
      <c r="J364" s="4" t="s">
        <v>1202</v>
      </c>
    </row>
    <row r="365" spans="1:10" x14ac:dyDescent="0.25">
      <c r="A365" s="4" t="s">
        <v>1032</v>
      </c>
      <c r="B365" s="4" t="s">
        <v>1033</v>
      </c>
      <c r="C365" s="4" t="s">
        <v>1034</v>
      </c>
      <c r="D365" s="4" t="s">
        <v>1035</v>
      </c>
      <c r="E365" s="3" t="s">
        <v>1568</v>
      </c>
      <c r="F365" s="4" t="s">
        <v>1204</v>
      </c>
      <c r="G365" s="4" t="str">
        <f t="shared" si="5"/>
        <v>AM 075 M 33 L 17 CALLE 36 CANCUN, QUINTANA ROO</v>
      </c>
      <c r="H365" s="4" t="s">
        <v>1198</v>
      </c>
      <c r="I365" s="4" t="s">
        <v>1200</v>
      </c>
      <c r="J365" s="4" t="s">
        <v>1202</v>
      </c>
    </row>
    <row r="366" spans="1:10" x14ac:dyDescent="0.25">
      <c r="A366" s="4" t="s">
        <v>1036</v>
      </c>
      <c r="B366" s="4" t="s">
        <v>10</v>
      </c>
      <c r="C366" s="4" t="s">
        <v>1037</v>
      </c>
      <c r="D366" s="4" t="s">
        <v>1038</v>
      </c>
      <c r="E366" s="3" t="s">
        <v>1569</v>
      </c>
      <c r="F366" s="4" t="s">
        <v>1204</v>
      </c>
      <c r="G366" s="4" t="str">
        <f t="shared" si="5"/>
        <v>FRACC PASEOS DEL MAR SM 251 M 79 L 14 AV. ISLA HAITI EDIFICIO FF CANCUN, QUINTANA ROO</v>
      </c>
      <c r="H366" s="4" t="s">
        <v>1198</v>
      </c>
      <c r="I366" s="4" t="s">
        <v>1200</v>
      </c>
      <c r="J366" s="4" t="s">
        <v>1202</v>
      </c>
    </row>
    <row r="367" spans="1:10" x14ac:dyDescent="0.25">
      <c r="A367" s="4" t="s">
        <v>1039</v>
      </c>
      <c r="B367" s="4" t="s">
        <v>381</v>
      </c>
      <c r="C367" s="4" t="s">
        <v>1040</v>
      </c>
      <c r="D367" s="4" t="s">
        <v>1041</v>
      </c>
      <c r="E367" s="3" t="s">
        <v>1570</v>
      </c>
      <c r="F367" s="4" t="s">
        <v>1204</v>
      </c>
      <c r="G367" s="4" t="str">
        <f t="shared" si="5"/>
        <v>REGION 240 REG240 M60 L5 CALLE 70 CANCUN, QUINTANA ROO</v>
      </c>
      <c r="H367" s="4" t="s">
        <v>1198</v>
      </c>
      <c r="I367" s="4" t="s">
        <v>1200</v>
      </c>
      <c r="J367" s="4" t="s">
        <v>1202</v>
      </c>
    </row>
    <row r="368" spans="1:10" x14ac:dyDescent="0.25">
      <c r="A368" s="4" t="s">
        <v>1042</v>
      </c>
      <c r="B368" s="4" t="s">
        <v>136</v>
      </c>
      <c r="C368" s="4" t="s">
        <v>436</v>
      </c>
      <c r="D368" s="4" t="s">
        <v>1043</v>
      </c>
      <c r="E368" s="3" t="s">
        <v>1571</v>
      </c>
      <c r="F368" s="4" t="s">
        <v>1204</v>
      </c>
      <c r="G368" s="4" t="str">
        <f t="shared" si="5"/>
        <v>FRACC PUERTA DEL MAR SM 251 M 105 L 6 CALLE ISLA GUADALUPE EDIFICIO V1 CANCUN, QUINTANA ROO</v>
      </c>
      <c r="H368" s="4" t="s">
        <v>1198</v>
      </c>
      <c r="I368" s="4" t="s">
        <v>1200</v>
      </c>
      <c r="J368" s="4" t="s">
        <v>1202</v>
      </c>
    </row>
    <row r="369" spans="1:10" x14ac:dyDescent="0.25">
      <c r="A369" s="4" t="s">
        <v>1044</v>
      </c>
      <c r="B369" s="4" t="s">
        <v>63</v>
      </c>
      <c r="C369" s="4" t="s">
        <v>159</v>
      </c>
      <c r="D369" s="4" t="s">
        <v>1045</v>
      </c>
      <c r="E369" s="3" t="s">
        <v>1572</v>
      </c>
      <c r="F369" s="4" t="s">
        <v>1204</v>
      </c>
      <c r="G369" s="4" t="str">
        <f t="shared" si="5"/>
        <v>FRACC PASEO NIKTE SM 255 M 44 L 2 AV PASEO NIKTE NOEXT 18 CANCUN, QUINTANA ROO</v>
      </c>
      <c r="H369" s="4" t="s">
        <v>1198</v>
      </c>
      <c r="I369" s="4" t="s">
        <v>1200</v>
      </c>
      <c r="J369" s="4" t="s">
        <v>1202</v>
      </c>
    </row>
    <row r="370" spans="1:10" x14ac:dyDescent="0.25">
      <c r="A370" s="4" t="s">
        <v>1046</v>
      </c>
      <c r="B370" s="4" t="s">
        <v>138</v>
      </c>
      <c r="C370" s="4" t="s">
        <v>321</v>
      </c>
      <c r="D370" s="4" t="s">
        <v>1047</v>
      </c>
      <c r="E370" s="3" t="s">
        <v>1573</v>
      </c>
      <c r="F370" s="4" t="s">
        <v>1204</v>
      </c>
      <c r="G370" s="4" t="str">
        <f t="shared" si="5"/>
        <v>FRACC PRADO NORTE SM 260 M 14 L 8 CALLE ING ANTONIO POLO RODRIGUEZ CANCUN, QUINTANA ROO</v>
      </c>
      <c r="H370" s="4" t="s">
        <v>1198</v>
      </c>
      <c r="I370" s="4" t="s">
        <v>1200</v>
      </c>
      <c r="J370" s="4" t="s">
        <v>1202</v>
      </c>
    </row>
    <row r="371" spans="1:10" x14ac:dyDescent="0.25">
      <c r="A371" s="4" t="s">
        <v>1048</v>
      </c>
      <c r="B371" s="4" t="s">
        <v>1049</v>
      </c>
      <c r="C371" s="4" t="s">
        <v>1050</v>
      </c>
      <c r="D371" s="4" t="s">
        <v>1051</v>
      </c>
      <c r="E371" s="3" t="s">
        <v>1574</v>
      </c>
      <c r="F371" s="4" t="s">
        <v>1204</v>
      </c>
      <c r="G371" s="4" t="str">
        <f t="shared" si="5"/>
        <v>MILAGROS REGION 240 REG240 M48 L18 CANCUN, QUINTANA ROO</v>
      </c>
      <c r="H371" s="4" t="s">
        <v>1198</v>
      </c>
      <c r="I371" s="4" t="s">
        <v>1200</v>
      </c>
      <c r="J371" s="4" t="s">
        <v>1202</v>
      </c>
    </row>
    <row r="372" spans="1:10" x14ac:dyDescent="0.25">
      <c r="A372" s="4" t="s">
        <v>736</v>
      </c>
      <c r="B372" s="4" t="s">
        <v>136</v>
      </c>
      <c r="C372" s="4" t="s">
        <v>1052</v>
      </c>
      <c r="D372" s="4" t="s">
        <v>1053</v>
      </c>
      <c r="E372" s="3" t="s">
        <v>1575</v>
      </c>
      <c r="F372" s="4" t="s">
        <v>1204</v>
      </c>
      <c r="G372" s="4" t="str">
        <f t="shared" si="5"/>
        <v>REGION247 SM13 M02 L03 CANCUN, QUINTANA ROO</v>
      </c>
      <c r="H372" s="4" t="s">
        <v>1198</v>
      </c>
      <c r="I372" s="4" t="s">
        <v>1200</v>
      </c>
      <c r="J372" s="4" t="s">
        <v>1202</v>
      </c>
    </row>
    <row r="373" spans="1:10" x14ac:dyDescent="0.25">
      <c r="A373" s="4" t="s">
        <v>1054</v>
      </c>
      <c r="B373" s="4" t="s">
        <v>211</v>
      </c>
      <c r="C373" s="4" t="s">
        <v>32</v>
      </c>
      <c r="D373" s="4" t="s">
        <v>1055</v>
      </c>
      <c r="E373" s="3" t="s">
        <v>1576</v>
      </c>
      <c r="F373" s="4" t="s">
        <v>1204</v>
      </c>
      <c r="G373" s="4" t="str">
        <f t="shared" si="5"/>
        <v>CERRADA MONTE GARRAFON VISTA REAL II SM255 MZ32 LT5 E5 D20B CANCUN, QUINTANA ROO</v>
      </c>
      <c r="H373" s="4" t="s">
        <v>1198</v>
      </c>
      <c r="I373" s="4" t="s">
        <v>1200</v>
      </c>
      <c r="J373" s="4" t="s">
        <v>1202</v>
      </c>
    </row>
    <row r="374" spans="1:10" x14ac:dyDescent="0.25">
      <c r="A374" s="4" t="s">
        <v>1056</v>
      </c>
      <c r="B374" s="4" t="s">
        <v>805</v>
      </c>
      <c r="C374" s="4" t="s">
        <v>10</v>
      </c>
      <c r="D374" s="4" t="s">
        <v>1057</v>
      </c>
      <c r="E374" s="3" t="s">
        <v>1577</v>
      </c>
      <c r="F374" s="4" t="s">
        <v>1204</v>
      </c>
      <c r="G374" s="4" t="str">
        <f t="shared" si="5"/>
        <v>TORTUGA Y JAGUAR REG 105 SM105 M108 L06 TORTUGA 146 CANCUN, QUINTANA ROO</v>
      </c>
      <c r="H374" s="4" t="s">
        <v>1198</v>
      </c>
      <c r="I374" s="4" t="s">
        <v>1200</v>
      </c>
      <c r="J374" s="4" t="s">
        <v>1202</v>
      </c>
    </row>
    <row r="375" spans="1:10" x14ac:dyDescent="0.25">
      <c r="A375" s="4" t="s">
        <v>162</v>
      </c>
      <c r="B375" s="4" t="s">
        <v>32</v>
      </c>
      <c r="C375" s="4" t="s">
        <v>32</v>
      </c>
      <c r="D375" s="4" t="s">
        <v>1058</v>
      </c>
      <c r="E375" s="3" t="s">
        <v>1578</v>
      </c>
      <c r="F375" s="4" t="s">
        <v>1204</v>
      </c>
      <c r="G375" s="4" t="str">
        <f t="shared" si="5"/>
        <v>SM250 VILLAS DEL MAR PLUS SM250 M25 LT1 CASA52 CANCUN, QUINTANA ROO</v>
      </c>
      <c r="H375" s="4" t="s">
        <v>1198</v>
      </c>
      <c r="I375" s="4" t="s">
        <v>1200</v>
      </c>
      <c r="J375" s="4" t="s">
        <v>1202</v>
      </c>
    </row>
    <row r="376" spans="1:10" x14ac:dyDescent="0.25">
      <c r="A376" s="4" t="s">
        <v>1059</v>
      </c>
      <c r="B376" s="4" t="s">
        <v>985</v>
      </c>
      <c r="C376" s="4" t="s">
        <v>1060</v>
      </c>
      <c r="D376" s="4" t="s">
        <v>1061</v>
      </c>
      <c r="E376" s="3" t="s">
        <v>1579</v>
      </c>
      <c r="F376" s="4" t="s">
        <v>1204</v>
      </c>
      <c r="G376" s="4" t="str">
        <f t="shared" si="5"/>
        <v>FRACC PASEOS CHAC MOOL SM253 M1 L103 PRIV MIRLO 06 CANCUN, QUINTANA ROO</v>
      </c>
      <c r="H376" s="4" t="s">
        <v>1198</v>
      </c>
      <c r="I376" s="4" t="s">
        <v>1200</v>
      </c>
      <c r="J376" s="4" t="s">
        <v>1202</v>
      </c>
    </row>
    <row r="377" spans="1:10" x14ac:dyDescent="0.25">
      <c r="A377" s="4" t="s">
        <v>1062</v>
      </c>
      <c r="B377" s="4" t="s">
        <v>1063</v>
      </c>
      <c r="C377" s="4" t="s">
        <v>27</v>
      </c>
      <c r="D377" s="4" t="s">
        <v>1064</v>
      </c>
      <c r="E377" s="3" t="s">
        <v>1580</v>
      </c>
      <c r="F377" s="4" t="s">
        <v>1204</v>
      </c>
      <c r="G377" s="4" t="str">
        <f t="shared" si="5"/>
        <v>SM248 PONIENTE SM248 MZ74 LT2 CASA 54 6TA PRIV EL LIMONERO CANCUN, QUINTANA ROO</v>
      </c>
      <c r="H377" s="4" t="s">
        <v>1198</v>
      </c>
      <c r="I377" s="4" t="s">
        <v>1200</v>
      </c>
      <c r="J377" s="4" t="s">
        <v>1202</v>
      </c>
    </row>
    <row r="378" spans="1:10" x14ac:dyDescent="0.25">
      <c r="A378" s="4" t="s">
        <v>1065</v>
      </c>
      <c r="B378" s="4" t="s">
        <v>1066</v>
      </c>
      <c r="C378" s="4" t="s">
        <v>1067</v>
      </c>
      <c r="D378" s="4" t="s">
        <v>1068</v>
      </c>
      <c r="E378" s="3" t="s">
        <v>1581</v>
      </c>
      <c r="F378" s="4" t="s">
        <v>1204</v>
      </c>
      <c r="G378" s="4" t="str">
        <f t="shared" si="5"/>
        <v>MARIA LUISA SM 043 M 10 L 1 AV. LAS PALMAS NOEXT E-A CANCUN, QUINTANA ROO</v>
      </c>
      <c r="H378" s="4" t="s">
        <v>1198</v>
      </c>
      <c r="I378" s="4" t="s">
        <v>1200</v>
      </c>
      <c r="J378" s="4" t="s">
        <v>1202</v>
      </c>
    </row>
    <row r="379" spans="1:10" x14ac:dyDescent="0.25">
      <c r="A379" s="4" t="s">
        <v>1069</v>
      </c>
      <c r="B379" s="4" t="s">
        <v>1070</v>
      </c>
      <c r="C379" s="4" t="s">
        <v>79</v>
      </c>
      <c r="D379" s="4" t="s">
        <v>1071</v>
      </c>
      <c r="E379" s="3" t="s">
        <v>1582</v>
      </c>
      <c r="F379" s="4" t="s">
        <v>1204</v>
      </c>
      <c r="G379" s="4" t="str">
        <f t="shared" si="5"/>
        <v>REGION 100 SOBRE 5 REG100 MZ8 LT1 LOC2 CANCUN, QUINTANA ROO</v>
      </c>
      <c r="H379" s="4" t="s">
        <v>1198</v>
      </c>
      <c r="I379" s="4" t="s">
        <v>1200</v>
      </c>
      <c r="J379" s="4" t="s">
        <v>1202</v>
      </c>
    </row>
    <row r="380" spans="1:10" x14ac:dyDescent="0.25">
      <c r="A380" s="4" t="s">
        <v>1072</v>
      </c>
      <c r="B380" s="4" t="s">
        <v>144</v>
      </c>
      <c r="C380" s="4" t="s">
        <v>996</v>
      </c>
      <c r="D380" s="4" t="s">
        <v>1073</v>
      </c>
      <c r="E380" s="3" t="s">
        <v>1583</v>
      </c>
      <c r="F380" s="4" t="s">
        <v>1204</v>
      </c>
      <c r="G380" s="4" t="str">
        <f t="shared" si="5"/>
        <v>SM 229 M 14 L 26 CALLE 70 CANCUN, QUINTANA ROO</v>
      </c>
      <c r="H380" s="4" t="s">
        <v>1198</v>
      </c>
      <c r="I380" s="4" t="s">
        <v>1200</v>
      </c>
      <c r="J380" s="4" t="s">
        <v>1202</v>
      </c>
    </row>
    <row r="381" spans="1:10" x14ac:dyDescent="0.25">
      <c r="A381" s="4" t="s">
        <v>1074</v>
      </c>
      <c r="B381" s="4" t="s">
        <v>137</v>
      </c>
      <c r="C381" s="4" t="s">
        <v>51</v>
      </c>
      <c r="D381" s="4" t="s">
        <v>1075</v>
      </c>
      <c r="E381" s="3" t="s">
        <v>1584</v>
      </c>
      <c r="F381" s="4" t="s">
        <v>1204</v>
      </c>
      <c r="G381" s="4" t="str">
        <f t="shared" si="5"/>
        <v>REGION 236 REG236 M18 L21 CANCUN, QUINTANA ROO</v>
      </c>
      <c r="H381" s="4" t="s">
        <v>1198</v>
      </c>
      <c r="I381" s="4" t="s">
        <v>1200</v>
      </c>
      <c r="J381" s="4" t="s">
        <v>1202</v>
      </c>
    </row>
    <row r="382" spans="1:10" x14ac:dyDescent="0.25">
      <c r="A382" s="4" t="s">
        <v>162</v>
      </c>
      <c r="B382" s="4" t="s">
        <v>51</v>
      </c>
      <c r="C382" s="4" t="s">
        <v>272</v>
      </c>
      <c r="D382" s="4" t="s">
        <v>1076</v>
      </c>
      <c r="E382" s="3" t="s">
        <v>1585</v>
      </c>
      <c r="F382" s="4" t="s">
        <v>1204</v>
      </c>
      <c r="G382" s="4" t="str">
        <f t="shared" si="5"/>
        <v>FRACCIONAMIENTO NIKTE SM 255 M 48 L 4 CIRCUITO MUYAL  CANCUN, QUINTANA ROO</v>
      </c>
      <c r="H382" s="4" t="s">
        <v>1198</v>
      </c>
      <c r="I382" s="4" t="s">
        <v>1200</v>
      </c>
      <c r="J382" s="4" t="s">
        <v>1202</v>
      </c>
    </row>
    <row r="383" spans="1:10" x14ac:dyDescent="0.25">
      <c r="A383" s="4" t="s">
        <v>1077</v>
      </c>
      <c r="B383" s="4" t="s">
        <v>27</v>
      </c>
      <c r="C383" s="4" t="s">
        <v>76</v>
      </c>
      <c r="D383" s="4" t="s">
        <v>1078</v>
      </c>
      <c r="E383" s="3" t="s">
        <v>1586</v>
      </c>
      <c r="F383" s="4" t="s">
        <v>1204</v>
      </c>
      <c r="G383" s="4" t="str">
        <f t="shared" si="5"/>
        <v>112 Y 114 REGION 235 REG235 MZ L18 CANCUN, QUINTANA ROO</v>
      </c>
      <c r="H383" s="4" t="s">
        <v>1198</v>
      </c>
      <c r="I383" s="4" t="s">
        <v>1200</v>
      </c>
      <c r="J383" s="4" t="s">
        <v>1202</v>
      </c>
    </row>
    <row r="384" spans="1:10" x14ac:dyDescent="0.25">
      <c r="A384" s="4" t="s">
        <v>1079</v>
      </c>
      <c r="B384" s="4" t="s">
        <v>453</v>
      </c>
      <c r="C384" s="4" t="s">
        <v>1080</v>
      </c>
      <c r="D384" s="4" t="s">
        <v>1081</v>
      </c>
      <c r="E384" s="3" t="s">
        <v>1587</v>
      </c>
      <c r="F384" s="4" t="s">
        <v>1204</v>
      </c>
      <c r="G384" s="4" t="str">
        <f t="shared" si="5"/>
        <v>FRACC VILLAS DEL MAR II SM248 M73 L5 PASEO EL EBANO CANCUN, QUINTANA ROO</v>
      </c>
      <c r="H384" s="4" t="s">
        <v>1198</v>
      </c>
      <c r="I384" s="4" t="s">
        <v>1200</v>
      </c>
      <c r="J384" s="4" t="s">
        <v>1202</v>
      </c>
    </row>
    <row r="385" spans="1:10" x14ac:dyDescent="0.25">
      <c r="A385" s="4" t="s">
        <v>742</v>
      </c>
      <c r="B385" s="4" t="s">
        <v>280</v>
      </c>
      <c r="C385" s="4" t="s">
        <v>211</v>
      </c>
      <c r="D385" s="4" t="s">
        <v>1082</v>
      </c>
      <c r="E385" s="3" t="s">
        <v>1588</v>
      </c>
      <c r="F385" s="4" t="s">
        <v>1204</v>
      </c>
      <c r="G385" s="4" t="str">
        <f t="shared" si="5"/>
        <v>UNIDAD FOVISSTE SM092 M104 L1 CALLE 89 NUEVOS HORIZONTES CANCUN, QUINTANA ROO</v>
      </c>
      <c r="H385" s="4" t="s">
        <v>1198</v>
      </c>
      <c r="I385" s="4" t="s">
        <v>1200</v>
      </c>
      <c r="J385" s="4" t="s">
        <v>1202</v>
      </c>
    </row>
    <row r="386" spans="1:10" x14ac:dyDescent="0.25">
      <c r="A386" s="4" t="s">
        <v>1083</v>
      </c>
      <c r="B386" s="4" t="s">
        <v>1084</v>
      </c>
      <c r="C386" s="4" t="s">
        <v>1085</v>
      </c>
      <c r="D386" s="4" t="s">
        <v>1086</v>
      </c>
      <c r="E386" s="3" t="s">
        <v>1589</v>
      </c>
      <c r="F386" s="4" t="s">
        <v>1204</v>
      </c>
      <c r="G386" s="4" t="str">
        <f t="shared" si="5"/>
        <v>SUPERMANZANA 26 SM26 M1 L3 #18 D 6 AV TANKAH CANCUN, QUINTANA ROO</v>
      </c>
      <c r="H386" s="4" t="s">
        <v>1198</v>
      </c>
      <c r="I386" s="4" t="s">
        <v>1200</v>
      </c>
      <c r="J386" s="4" t="s">
        <v>1202</v>
      </c>
    </row>
    <row r="387" spans="1:10" x14ac:dyDescent="0.25">
      <c r="A387" s="4" t="s">
        <v>1087</v>
      </c>
      <c r="B387" s="4" t="s">
        <v>625</v>
      </c>
      <c r="C387" s="4" t="s">
        <v>63</v>
      </c>
      <c r="D387" s="4" t="s">
        <v>1088</v>
      </c>
      <c r="E387" s="3" t="s">
        <v>1590</v>
      </c>
      <c r="F387" s="4" t="s">
        <v>1204</v>
      </c>
      <c r="G387" s="4" t="str">
        <f t="shared" ref="G387:G437" si="6">E387&amp;" "&amp;F387</f>
        <v>FRACC PASEOS DEL MAR SM 251 M15 L1 AV LAK IN CANCUN, QUINTANA ROO</v>
      </c>
      <c r="H387" s="4" t="s">
        <v>1198</v>
      </c>
      <c r="I387" s="4" t="s">
        <v>1200</v>
      </c>
      <c r="J387" s="4" t="s">
        <v>1202</v>
      </c>
    </row>
    <row r="388" spans="1:10" x14ac:dyDescent="0.25">
      <c r="A388" s="4" t="s">
        <v>1089</v>
      </c>
      <c r="B388" s="4" t="s">
        <v>159</v>
      </c>
      <c r="C388" s="4" t="s">
        <v>237</v>
      </c>
      <c r="D388" s="4" t="s">
        <v>1090</v>
      </c>
      <c r="E388" s="3" t="s">
        <v>1591</v>
      </c>
      <c r="F388" s="4" t="s">
        <v>1204</v>
      </c>
      <c r="G388" s="4" t="str">
        <f t="shared" si="6"/>
        <v>SM251 PASEOS DEL MAR SM251 M85 L1 E A D 103 AV. ISLA ARUBA CANCUN, QUINTANA ROO</v>
      </c>
      <c r="H388" s="4" t="s">
        <v>1198</v>
      </c>
      <c r="I388" s="4" t="s">
        <v>1200</v>
      </c>
      <c r="J388" s="4" t="s">
        <v>1202</v>
      </c>
    </row>
    <row r="389" spans="1:10" x14ac:dyDescent="0.25">
      <c r="A389" s="4" t="s">
        <v>868</v>
      </c>
      <c r="B389" s="4" t="s">
        <v>1091</v>
      </c>
      <c r="C389" s="4" t="s">
        <v>234</v>
      </c>
      <c r="D389" s="4" t="s">
        <v>1092</v>
      </c>
      <c r="E389" s="3" t="s">
        <v>1592</v>
      </c>
      <c r="F389" s="4" t="s">
        <v>1204</v>
      </c>
      <c r="G389" s="4" t="str">
        <f t="shared" si="6"/>
        <v>PCN VILLAMAR I PLAYA CARABALI 44 MZ15 L02 CANCUN, QUINTANA ROO</v>
      </c>
      <c r="H389" s="4" t="s">
        <v>1198</v>
      </c>
      <c r="I389" s="4" t="s">
        <v>1200</v>
      </c>
      <c r="J389" s="4" t="s">
        <v>1202</v>
      </c>
    </row>
    <row r="390" spans="1:10" x14ac:dyDescent="0.25">
      <c r="A390" s="4" t="s">
        <v>1093</v>
      </c>
      <c r="B390" s="4" t="s">
        <v>89</v>
      </c>
      <c r="C390" s="4" t="s">
        <v>632</v>
      </c>
      <c r="D390" s="4" t="s">
        <v>1094</v>
      </c>
      <c r="E390" s="3" t="s">
        <v>1593</v>
      </c>
      <c r="F390" s="4" t="s">
        <v>1204</v>
      </c>
      <c r="G390" s="4" t="str">
        <f t="shared" si="6"/>
        <v>REGION 246 SM246 MZ201 LT3 EF D204 GIBRALTAR CANCUN, QUINTANA ROO</v>
      </c>
      <c r="H390" s="4" t="s">
        <v>1198</v>
      </c>
      <c r="I390" s="4" t="s">
        <v>1200</v>
      </c>
      <c r="J390" s="4" t="s">
        <v>1202</v>
      </c>
    </row>
    <row r="391" spans="1:10" x14ac:dyDescent="0.25">
      <c r="A391" s="4" t="s">
        <v>1095</v>
      </c>
      <c r="B391" s="4" t="s">
        <v>634</v>
      </c>
      <c r="C391" s="4" t="s">
        <v>260</v>
      </c>
      <c r="D391" s="4" t="s">
        <v>1096</v>
      </c>
      <c r="E391" s="3" t="s">
        <v>1594</v>
      </c>
      <c r="F391" s="4" t="s">
        <v>1204</v>
      </c>
      <c r="G391" s="4" t="str">
        <f t="shared" si="6"/>
        <v>PASEOS DEL MAR  manzana 251 Av.obsidiana #104 CANCUN, QUINTANA ROO</v>
      </c>
      <c r="H391" s="4" t="s">
        <v>1198</v>
      </c>
      <c r="I391" s="4" t="s">
        <v>1200</v>
      </c>
      <c r="J391" s="4" t="s">
        <v>1202</v>
      </c>
    </row>
    <row r="392" spans="1:10" x14ac:dyDescent="0.25">
      <c r="A392" s="4" t="s">
        <v>73</v>
      </c>
      <c r="B392" s="4" t="s">
        <v>331</v>
      </c>
      <c r="C392" s="4" t="s">
        <v>321</v>
      </c>
      <c r="D392" s="4" t="s">
        <v>1097</v>
      </c>
      <c r="E392" s="3" t="s">
        <v>1289</v>
      </c>
      <c r="F392" s="4" t="s">
        <v>1204</v>
      </c>
      <c r="G392" s="4" t="str">
        <f t="shared" si="6"/>
        <v>SUPERMANZANA 60 SM60 MZ 17 LOTE 1 C 4 PTE J LOPEZ PORTILLO CANCUN, QUINTANA ROO</v>
      </c>
      <c r="H392" s="4" t="s">
        <v>1198</v>
      </c>
      <c r="I392" s="4" t="s">
        <v>1200</v>
      </c>
      <c r="J392" s="4" t="s">
        <v>1202</v>
      </c>
    </row>
    <row r="393" spans="1:10" x14ac:dyDescent="0.25">
      <c r="A393" s="4" t="s">
        <v>1098</v>
      </c>
      <c r="B393" s="4" t="s">
        <v>32</v>
      </c>
      <c r="C393" s="4" t="s">
        <v>145</v>
      </c>
      <c r="D393" s="4" t="s">
        <v>1099</v>
      </c>
      <c r="E393" s="3" t="s">
        <v>1595</v>
      </c>
      <c r="F393" s="4" t="s">
        <v>1204</v>
      </c>
      <c r="G393" s="4" t="str">
        <f t="shared" si="6"/>
        <v>SM259 VILLAS OTOCH PARF SM259 MZ104 L9 C50 AV ORQUIDEAS Y BUGAMBILIAS CANCUN, QUINTANA ROO</v>
      </c>
      <c r="H393" s="4" t="s">
        <v>1198</v>
      </c>
      <c r="I393" s="4" t="s">
        <v>1200</v>
      </c>
      <c r="J393" s="4" t="s">
        <v>1202</v>
      </c>
    </row>
    <row r="394" spans="1:10" x14ac:dyDescent="0.25">
      <c r="A394" s="4" t="s">
        <v>1100</v>
      </c>
      <c r="B394" s="4" t="s">
        <v>135</v>
      </c>
      <c r="C394" s="4" t="s">
        <v>655</v>
      </c>
      <c r="D394" s="4" t="s">
        <v>1101</v>
      </c>
      <c r="E394" s="3" t="s">
        <v>1596</v>
      </c>
      <c r="F394" s="4" t="s">
        <v>1204</v>
      </c>
      <c r="G394" s="4" t="str">
        <f t="shared" si="6"/>
        <v>FRACC PARAISO MAYA SM 107 M 46 L 6 CALLE LAGUNA DEL TINTAL EDIFICIO G CANCUN, QUINTANA ROO</v>
      </c>
      <c r="H394" s="4" t="s">
        <v>1198</v>
      </c>
      <c r="I394" s="4" t="s">
        <v>1200</v>
      </c>
      <c r="J394" s="4" t="s">
        <v>1202</v>
      </c>
    </row>
    <row r="395" spans="1:10" x14ac:dyDescent="0.25">
      <c r="A395" s="4" t="s">
        <v>1102</v>
      </c>
      <c r="B395" s="4" t="s">
        <v>870</v>
      </c>
      <c r="C395" s="4" t="s">
        <v>1103</v>
      </c>
      <c r="D395" s="4" t="s">
        <v>1104</v>
      </c>
      <c r="E395" s="3" t="s">
        <v>1597</v>
      </c>
      <c r="F395" s="4" t="s">
        <v>1204</v>
      </c>
      <c r="G395" s="4" t="str">
        <f t="shared" si="6"/>
        <v>REGION 247 SM247 M20 L4 CASA 91 4A PRIV DEL LAUREL CANCUN, QUINTANA ROO</v>
      </c>
      <c r="H395" s="4" t="s">
        <v>1198</v>
      </c>
      <c r="I395" s="4" t="s">
        <v>1200</v>
      </c>
      <c r="J395" s="4" t="s">
        <v>1202</v>
      </c>
    </row>
    <row r="396" spans="1:10" x14ac:dyDescent="0.25">
      <c r="A396" s="4" t="s">
        <v>1105</v>
      </c>
      <c r="B396" s="4" t="s">
        <v>159</v>
      </c>
      <c r="C396" s="4" t="s">
        <v>1106</v>
      </c>
      <c r="D396" s="4" t="s">
        <v>1107</v>
      </c>
      <c r="E396" s="3" t="s">
        <v>1598</v>
      </c>
      <c r="F396" s="4" t="s">
        <v>1204</v>
      </c>
      <c r="G396" s="4" t="str">
        <f t="shared" si="6"/>
        <v>SM251 PASEOS DEL MAR SM251 MZ24 LT03 EDIF I  ISLA PASION CANCUN, QUINTANA ROO</v>
      </c>
      <c r="H396" s="4" t="s">
        <v>1198</v>
      </c>
      <c r="I396" s="4" t="s">
        <v>1200</v>
      </c>
      <c r="J396" s="4" t="s">
        <v>1202</v>
      </c>
    </row>
    <row r="397" spans="1:10" x14ac:dyDescent="0.25">
      <c r="A397" s="4" t="s">
        <v>1108</v>
      </c>
      <c r="B397" s="4" t="s">
        <v>32</v>
      </c>
      <c r="C397" s="4" t="s">
        <v>439</v>
      </c>
      <c r="D397" s="4" t="s">
        <v>1109</v>
      </c>
      <c r="E397" s="3" t="s">
        <v>1599</v>
      </c>
      <c r="F397" s="4" t="s">
        <v>1204</v>
      </c>
      <c r="G397" s="4" t="str">
        <f t="shared" si="6"/>
        <v>MARIA LUISA SM 043 M 10 L 1 AV. LAS PALMAS NOEXT E-A  CANCUN, QUINTANA ROO</v>
      </c>
      <c r="H397" s="4" t="s">
        <v>1198</v>
      </c>
      <c r="I397" s="4" t="s">
        <v>1200</v>
      </c>
      <c r="J397" s="4" t="s">
        <v>1202</v>
      </c>
    </row>
    <row r="398" spans="1:10" x14ac:dyDescent="0.25">
      <c r="A398" s="4" t="s">
        <v>308</v>
      </c>
      <c r="B398" s="4" t="s">
        <v>63</v>
      </c>
      <c r="C398" s="4" t="s">
        <v>1110</v>
      </c>
      <c r="D398" s="4" t="s">
        <v>1111</v>
      </c>
      <c r="E398" s="3" t="s">
        <v>1600</v>
      </c>
      <c r="F398" s="4" t="s">
        <v>1204</v>
      </c>
      <c r="G398" s="4" t="str">
        <f t="shared" si="6"/>
        <v>FRACC PARAISO MAYA SM107 M46 L8 CALLE LAGUNA GUERRERO CANCUN, QUINTANA ROO</v>
      </c>
      <c r="H398" s="4" t="s">
        <v>1198</v>
      </c>
      <c r="I398" s="4" t="s">
        <v>1200</v>
      </c>
      <c r="J398" s="4" t="s">
        <v>1202</v>
      </c>
    </row>
    <row r="399" spans="1:10" x14ac:dyDescent="0.25">
      <c r="A399" s="4" t="s">
        <v>1112</v>
      </c>
      <c r="B399" s="4" t="s">
        <v>1113</v>
      </c>
      <c r="C399" s="4" t="s">
        <v>269</v>
      </c>
      <c r="D399" s="4" t="s">
        <v>1114</v>
      </c>
      <c r="E399" s="3" t="s">
        <v>1601</v>
      </c>
      <c r="F399" s="4" t="s">
        <v>1204</v>
      </c>
      <c r="G399" s="4" t="str">
        <f t="shared" si="6"/>
        <v>SM 075 M 19 L 21 CALLE 46 CANCUN, QUINTANA ROO</v>
      </c>
      <c r="H399" s="4" t="s">
        <v>1198</v>
      </c>
      <c r="I399" s="4" t="s">
        <v>1200</v>
      </c>
      <c r="J399" s="4" t="s">
        <v>1202</v>
      </c>
    </row>
    <row r="400" spans="1:10" x14ac:dyDescent="0.25">
      <c r="A400" s="4" t="s">
        <v>1115</v>
      </c>
      <c r="B400" s="4" t="s">
        <v>240</v>
      </c>
      <c r="C400" s="4" t="s">
        <v>306</v>
      </c>
      <c r="D400" s="4" t="s">
        <v>1116</v>
      </c>
      <c r="E400" s="3" t="s">
        <v>1602</v>
      </c>
      <c r="F400" s="4" t="s">
        <v>1204</v>
      </c>
      <c r="G400" s="4" t="str">
        <f t="shared" si="6"/>
        <v>SM 251 FRACC PUERTA DEL MAR M 106 L 7 CALLE ISLA GALAPAGOS EDIFICIO N CANCUN, QUINTANA ROO</v>
      </c>
      <c r="H400" s="4" t="s">
        <v>1198</v>
      </c>
      <c r="I400" s="4" t="s">
        <v>1200</v>
      </c>
      <c r="J400" s="4" t="s">
        <v>1202</v>
      </c>
    </row>
    <row r="401" spans="1:10" x14ac:dyDescent="0.25">
      <c r="A401" s="4" t="s">
        <v>1117</v>
      </c>
      <c r="B401" s="4" t="s">
        <v>625</v>
      </c>
      <c r="C401" s="4" t="s">
        <v>343</v>
      </c>
      <c r="D401" s="4" t="s">
        <v>1118</v>
      </c>
      <c r="E401" s="3" t="s">
        <v>1603</v>
      </c>
      <c r="F401" s="4" t="s">
        <v>1204</v>
      </c>
      <c r="G401" s="4" t="str">
        <f t="shared" si="6"/>
        <v>JOSE MARIA COSS REGION 223 SM223 MZ4 LT2 C28 CANCUN, QUINTANA ROO</v>
      </c>
      <c r="H401" s="4" t="s">
        <v>1198</v>
      </c>
      <c r="I401" s="4" t="s">
        <v>1200</v>
      </c>
      <c r="J401" s="4" t="s">
        <v>1202</v>
      </c>
    </row>
    <row r="402" spans="1:10" x14ac:dyDescent="0.25">
      <c r="A402" s="4" t="s">
        <v>1119</v>
      </c>
      <c r="B402" s="4" t="s">
        <v>211</v>
      </c>
      <c r="C402" s="4" t="s">
        <v>211</v>
      </c>
      <c r="D402" s="4" t="s">
        <v>1120</v>
      </c>
      <c r="E402" s="3" t="s">
        <v>1604</v>
      </c>
      <c r="F402" s="4" t="s">
        <v>1204</v>
      </c>
      <c r="G402" s="4" t="str">
        <f t="shared" si="6"/>
        <v>REGION107 SM107 M50 L10 C63 PARAISO MAYA CANCUN, QUINTANA ROO</v>
      </c>
      <c r="H402" s="4" t="s">
        <v>1198</v>
      </c>
      <c r="I402" s="4" t="s">
        <v>1200</v>
      </c>
      <c r="J402" s="4" t="s">
        <v>1202</v>
      </c>
    </row>
    <row r="403" spans="1:10" x14ac:dyDescent="0.25">
      <c r="A403" s="4" t="s">
        <v>1121</v>
      </c>
      <c r="B403" s="4" t="s">
        <v>1122</v>
      </c>
      <c r="C403" s="4" t="s">
        <v>1123</v>
      </c>
      <c r="D403" s="4" t="s">
        <v>1124</v>
      </c>
      <c r="E403" s="3" t="s">
        <v>1605</v>
      </c>
      <c r="F403" s="4" t="s">
        <v>1204</v>
      </c>
      <c r="G403" s="4" t="str">
        <f t="shared" si="6"/>
        <v>FRACC PRADO NORTE SM260M24 L3 CALLE LAURECILLO CANCUN, QUINTANA ROO</v>
      </c>
      <c r="H403" s="4" t="s">
        <v>1198</v>
      </c>
      <c r="I403" s="4" t="s">
        <v>1200</v>
      </c>
      <c r="J403" s="4" t="s">
        <v>1202</v>
      </c>
    </row>
    <row r="404" spans="1:10" x14ac:dyDescent="0.25">
      <c r="A404" s="4" t="s">
        <v>1125</v>
      </c>
      <c r="B404" s="4" t="s">
        <v>21</v>
      </c>
      <c r="C404" s="4" t="s">
        <v>966</v>
      </c>
      <c r="D404" s="4" t="s">
        <v>1126</v>
      </c>
      <c r="E404" s="3" t="s">
        <v>1606</v>
      </c>
      <c r="F404" s="4" t="s">
        <v>1204</v>
      </c>
      <c r="G404" s="4" t="str">
        <f t="shared" si="6"/>
        <v>STA PRIVADA EL PERAL REG248 MZ71 LT4 CASA 45 CANCUN, QUINTANA ROO</v>
      </c>
      <c r="H404" s="4" t="s">
        <v>1198</v>
      </c>
      <c r="I404" s="4" t="s">
        <v>1200</v>
      </c>
      <c r="J404" s="4" t="s">
        <v>1202</v>
      </c>
    </row>
    <row r="405" spans="1:10" x14ac:dyDescent="0.25">
      <c r="A405" s="4" t="s">
        <v>359</v>
      </c>
      <c r="B405" s="4" t="s">
        <v>177</v>
      </c>
      <c r="C405" s="4" t="s">
        <v>1106</v>
      </c>
      <c r="D405" s="4" t="s">
        <v>1127</v>
      </c>
      <c r="E405" s="3" t="s">
        <v>1607</v>
      </c>
      <c r="F405" s="4" t="s">
        <v>1204</v>
      </c>
      <c r="G405" s="4" t="str">
        <f t="shared" si="6"/>
        <v>FRACC PASEOS DEL MAR SM249 M532 L3 AV ISALA SAONA CANCUN, QUINTANA ROO</v>
      </c>
      <c r="H405" s="4" t="s">
        <v>1198</v>
      </c>
      <c r="I405" s="4" t="s">
        <v>1200</v>
      </c>
      <c r="J405" s="4" t="s">
        <v>1202</v>
      </c>
    </row>
    <row r="406" spans="1:10" x14ac:dyDescent="0.25">
      <c r="A406" s="4" t="s">
        <v>1128</v>
      </c>
      <c r="B406" s="4" t="s">
        <v>107</v>
      </c>
      <c r="C406" s="4" t="s">
        <v>51</v>
      </c>
      <c r="D406" s="4" t="s">
        <v>1129</v>
      </c>
      <c r="E406" s="3" t="s">
        <v>1608</v>
      </c>
      <c r="F406" s="4" t="s">
        <v>1204</v>
      </c>
      <c r="G406" s="4" t="str">
        <f t="shared" si="6"/>
        <v xml:space="preserve"> CALLE 22 SM100 M25 L6 CANCUN, QUINTANA ROO</v>
      </c>
      <c r="H406" s="4" t="s">
        <v>1198</v>
      </c>
      <c r="I406" s="4" t="s">
        <v>1200</v>
      </c>
      <c r="J406" s="4" t="s">
        <v>1202</v>
      </c>
    </row>
    <row r="407" spans="1:10" x14ac:dyDescent="0.25">
      <c r="A407" s="4" t="s">
        <v>191</v>
      </c>
      <c r="B407" s="4" t="s">
        <v>805</v>
      </c>
      <c r="C407" s="4" t="s">
        <v>86</v>
      </c>
      <c r="D407" s="4" t="s">
        <v>1130</v>
      </c>
      <c r="E407" s="3" t="s">
        <v>1609</v>
      </c>
      <c r="F407" s="4" t="s">
        <v>1204</v>
      </c>
      <c r="G407" s="4" t="str">
        <f t="shared" si="6"/>
        <v>REGION M6 L6 REGION 234 M5 CANCUN, QUINTANA ROO</v>
      </c>
      <c r="H407" s="4" t="s">
        <v>1198</v>
      </c>
      <c r="I407" s="4" t="s">
        <v>1200</v>
      </c>
      <c r="J407" s="4" t="s">
        <v>1202</v>
      </c>
    </row>
    <row r="408" spans="1:10" x14ac:dyDescent="0.25">
      <c r="A408" s="4" t="s">
        <v>1131</v>
      </c>
      <c r="B408" s="4" t="s">
        <v>230</v>
      </c>
      <c r="C408" s="4" t="s">
        <v>23</v>
      </c>
      <c r="D408" s="4" t="s">
        <v>1132</v>
      </c>
      <c r="E408" s="3" t="s">
        <v>1610</v>
      </c>
      <c r="F408" s="4" t="s">
        <v>1204</v>
      </c>
      <c r="G408" s="4" t="str">
        <f t="shared" si="6"/>
        <v>FRACC PASEOS CHAC MOOL SM 253 M 2 L 1-02 PRIV. PAGALO 06 CANCUN, QUINTANA ROO</v>
      </c>
      <c r="H408" s="4" t="s">
        <v>1198</v>
      </c>
      <c r="I408" s="4" t="s">
        <v>1200</v>
      </c>
      <c r="J408" s="4" t="s">
        <v>1202</v>
      </c>
    </row>
    <row r="409" spans="1:10" x14ac:dyDescent="0.25">
      <c r="A409" s="4" t="s">
        <v>1133</v>
      </c>
      <c r="B409" s="4" t="s">
        <v>76</v>
      </c>
      <c r="C409" s="4" t="s">
        <v>45</v>
      </c>
      <c r="D409" s="4" t="s">
        <v>1134</v>
      </c>
      <c r="E409" s="3" t="s">
        <v>1611</v>
      </c>
      <c r="F409" s="4" t="s">
        <v>1204</v>
      </c>
      <c r="G409" s="4" t="str">
        <f t="shared" si="6"/>
        <v>FRACC PASEOS DEL MAR SM251 M93 L11 CALLE ISLA ARUBIA CANCUN, QUINTANA ROO</v>
      </c>
      <c r="H409" s="4" t="s">
        <v>1198</v>
      </c>
      <c r="I409" s="4" t="s">
        <v>1200</v>
      </c>
      <c r="J409" s="4" t="s">
        <v>1202</v>
      </c>
    </row>
    <row r="410" spans="1:10" x14ac:dyDescent="0.25">
      <c r="A410" s="4" t="s">
        <v>1135</v>
      </c>
      <c r="B410" s="4" t="s">
        <v>1136</v>
      </c>
      <c r="C410" s="4" t="s">
        <v>171</v>
      </c>
      <c r="D410" s="4" t="s">
        <v>1137</v>
      </c>
      <c r="E410" s="3" t="s">
        <v>1612</v>
      </c>
      <c r="F410" s="4" t="s">
        <v>1204</v>
      </c>
      <c r="G410" s="4" t="str">
        <f t="shared" si="6"/>
        <v>ESQ CN 36OTE REG75 M15 C36 L16 CANCUN, QUINTANA ROO</v>
      </c>
      <c r="H410" s="4" t="s">
        <v>1198</v>
      </c>
      <c r="I410" s="4" t="s">
        <v>1200</v>
      </c>
      <c r="J410" s="4" t="s">
        <v>1202</v>
      </c>
    </row>
    <row r="411" spans="1:10" x14ac:dyDescent="0.25">
      <c r="A411" s="4" t="s">
        <v>1138</v>
      </c>
      <c r="B411" s="4" t="s">
        <v>106</v>
      </c>
      <c r="C411" s="4" t="s">
        <v>330</v>
      </c>
      <c r="D411" s="4" t="s">
        <v>1139</v>
      </c>
      <c r="E411" s="3" t="s">
        <v>1613</v>
      </c>
      <c r="F411" s="4" t="s">
        <v>1204</v>
      </c>
      <c r="G411" s="4" t="str">
        <f t="shared" si="6"/>
        <v>HACIENDAS DEL CARIBE SM200 M87 L1CIRCUITO HACIENDA DE IXTLAN CANCUN, QUINTANA ROO</v>
      </c>
      <c r="H411" s="4" t="s">
        <v>1198</v>
      </c>
      <c r="I411" s="4" t="s">
        <v>1200</v>
      </c>
      <c r="J411" s="4" t="s">
        <v>1202</v>
      </c>
    </row>
    <row r="412" spans="1:10" x14ac:dyDescent="0.25">
      <c r="A412" s="4" t="s">
        <v>1140</v>
      </c>
      <c r="B412" s="4" t="s">
        <v>429</v>
      </c>
      <c r="C412" s="4" t="s">
        <v>429</v>
      </c>
      <c r="D412" s="4" t="s">
        <v>1141</v>
      </c>
      <c r="E412" s="3" t="s">
        <v>1614</v>
      </c>
      <c r="F412" s="4" t="s">
        <v>1204</v>
      </c>
      <c r="G412" s="4" t="str">
        <f t="shared" si="6"/>
        <v>SM260 PRADO NORTE SM260 MZ123 LT16 EB D404 CANCUN, QUINTANA ROO</v>
      </c>
      <c r="H412" s="4" t="s">
        <v>1198</v>
      </c>
      <c r="I412" s="4" t="s">
        <v>1200</v>
      </c>
      <c r="J412" s="4" t="s">
        <v>1202</v>
      </c>
    </row>
    <row r="413" spans="1:10" x14ac:dyDescent="0.25">
      <c r="A413" s="4" t="s">
        <v>791</v>
      </c>
      <c r="B413" s="4" t="s">
        <v>21</v>
      </c>
      <c r="C413" s="4" t="s">
        <v>404</v>
      </c>
      <c r="D413" s="4" t="s">
        <v>1142</v>
      </c>
      <c r="E413" s="3" t="s">
        <v>1615</v>
      </c>
      <c r="F413" s="4" t="s">
        <v>1204</v>
      </c>
      <c r="G413" s="4" t="str">
        <f t="shared" si="6"/>
        <v>SM260 PRADO NORTE SM260 MZ24 LT6  01 CANCUN, QUINTANA ROO</v>
      </c>
      <c r="H413" s="4" t="s">
        <v>1198</v>
      </c>
      <c r="I413" s="4" t="s">
        <v>1200</v>
      </c>
      <c r="J413" s="4" t="s">
        <v>1202</v>
      </c>
    </row>
    <row r="414" spans="1:10" x14ac:dyDescent="0.25">
      <c r="A414" s="4" t="s">
        <v>268</v>
      </c>
      <c r="B414" s="4" t="s">
        <v>27</v>
      </c>
      <c r="C414" s="4" t="s">
        <v>205</v>
      </c>
      <c r="D414" s="4" t="s">
        <v>1143</v>
      </c>
      <c r="E414" s="3" t="s">
        <v>1616</v>
      </c>
      <c r="F414" s="4" t="s">
        <v>1204</v>
      </c>
      <c r="G414" s="4" t="str">
        <f t="shared" si="6"/>
        <v>SM253 GALAXIAS SM253 M2 LT1 07 CASA 81 CANCUN, QUINTANA ROO</v>
      </c>
      <c r="H414" s="4" t="s">
        <v>1198</v>
      </c>
      <c r="I414" s="4" t="s">
        <v>1200</v>
      </c>
      <c r="J414" s="4" t="s">
        <v>1202</v>
      </c>
    </row>
    <row r="415" spans="1:10" x14ac:dyDescent="0.25">
      <c r="A415" s="4" t="s">
        <v>1144</v>
      </c>
      <c r="B415" s="4" t="s">
        <v>76</v>
      </c>
      <c r="C415" s="4" t="s">
        <v>306</v>
      </c>
      <c r="D415" s="4" t="s">
        <v>1145</v>
      </c>
      <c r="E415" s="3" t="s">
        <v>1617</v>
      </c>
      <c r="F415" s="4" t="s">
        <v>1204</v>
      </c>
      <c r="G415" s="4" t="str">
        <f t="shared" si="6"/>
        <v>SM 255 VISTA REAL II M 46 L 18 CALLE BAMOA CANCUN, QUINTANA ROO</v>
      </c>
      <c r="H415" s="4" t="s">
        <v>1198</v>
      </c>
      <c r="I415" s="4" t="s">
        <v>1200</v>
      </c>
      <c r="J415" s="4" t="s">
        <v>1202</v>
      </c>
    </row>
    <row r="416" spans="1:10" x14ac:dyDescent="0.25">
      <c r="A416" s="4" t="s">
        <v>1121</v>
      </c>
      <c r="B416" s="4" t="s">
        <v>1146</v>
      </c>
      <c r="C416" s="4" t="s">
        <v>96</v>
      </c>
      <c r="D416" s="4" t="s">
        <v>1147</v>
      </c>
      <c r="E416" s="3" t="s">
        <v>1618</v>
      </c>
      <c r="F416" s="4" t="s">
        <v>1204</v>
      </c>
      <c r="G416" s="4" t="str">
        <f t="shared" si="6"/>
        <v>SM 230 M 15 L 17 CALLE 65 CANCUN, QUINTANA ROO</v>
      </c>
      <c r="H416" s="4" t="s">
        <v>1198</v>
      </c>
      <c r="I416" s="4" t="s">
        <v>1200</v>
      </c>
      <c r="J416" s="4" t="s">
        <v>1202</v>
      </c>
    </row>
    <row r="417" spans="1:10" x14ac:dyDescent="0.25">
      <c r="A417" s="4" t="s">
        <v>1148</v>
      </c>
      <c r="B417" s="4" t="s">
        <v>32</v>
      </c>
      <c r="C417" s="4" t="s">
        <v>211</v>
      </c>
      <c r="D417" s="4" t="s">
        <v>1149</v>
      </c>
      <c r="E417" s="3" t="s">
        <v>1619</v>
      </c>
      <c r="F417" s="4" t="s">
        <v>1204</v>
      </c>
      <c r="G417" s="4" t="str">
        <f t="shared" si="6"/>
        <v>FRACC PASEOS CHAC MOOL SM 253 M 7 L 1-06 PRIV PINZON 06 CANCUN, QUINTANA ROO</v>
      </c>
      <c r="H417" s="4" t="s">
        <v>1198</v>
      </c>
      <c r="I417" s="4" t="s">
        <v>1200</v>
      </c>
      <c r="J417" s="4" t="s">
        <v>1202</v>
      </c>
    </row>
    <row r="418" spans="1:10" x14ac:dyDescent="0.25">
      <c r="A418" s="4" t="s">
        <v>1150</v>
      </c>
      <c r="B418" s="4" t="s">
        <v>1151</v>
      </c>
      <c r="C418" s="4" t="s">
        <v>400</v>
      </c>
      <c r="D418" s="4" t="s">
        <v>1152</v>
      </c>
      <c r="E418" s="3" t="s">
        <v>1620</v>
      </c>
      <c r="F418" s="4" t="s">
        <v>1204</v>
      </c>
      <c r="G418" s="4" t="str">
        <f t="shared" si="6"/>
        <v>FRACC CANTABRIA SM 097 M 2 L 2 CALLE BILBAO CANCUN, QUINTANA ROO</v>
      </c>
      <c r="H418" s="4" t="s">
        <v>1198</v>
      </c>
      <c r="I418" s="4" t="s">
        <v>1200</v>
      </c>
      <c r="J418" s="4" t="s">
        <v>1202</v>
      </c>
    </row>
    <row r="419" spans="1:10" x14ac:dyDescent="0.25">
      <c r="A419" s="4" t="s">
        <v>1153</v>
      </c>
      <c r="B419" s="4" t="s">
        <v>1154</v>
      </c>
      <c r="C419" s="4" t="s">
        <v>211</v>
      </c>
      <c r="D419" s="4" t="s">
        <v>1155</v>
      </c>
      <c r="E419" s="3" t="s">
        <v>1621</v>
      </c>
      <c r="F419" s="4" t="s">
        <v>1204</v>
      </c>
      <c r="G419" s="4" t="str">
        <f t="shared" si="6"/>
        <v>SM 64 SM 64 MZ 13 LT 6 CALLE 6  CANCUN, QUINTANA ROO</v>
      </c>
      <c r="H419" s="4" t="s">
        <v>1198</v>
      </c>
      <c r="I419" s="4" t="s">
        <v>1200</v>
      </c>
      <c r="J419" s="4" t="s">
        <v>1202</v>
      </c>
    </row>
    <row r="420" spans="1:10" x14ac:dyDescent="0.25">
      <c r="A420" s="4" t="s">
        <v>1156</v>
      </c>
      <c r="B420" s="4" t="s">
        <v>1157</v>
      </c>
      <c r="C420" s="4" t="s">
        <v>1158</v>
      </c>
      <c r="D420" s="4" t="s">
        <v>1159</v>
      </c>
      <c r="E420" s="3" t="s">
        <v>1622</v>
      </c>
      <c r="F420" s="4" t="s">
        <v>1204</v>
      </c>
      <c r="G420" s="4" t="str">
        <f t="shared" si="6"/>
        <v>RETORNO ARBOL REG105 TIERRA MAYA SM105 MZ32 LT3 CASA94 CANCUN, QUINTANA ROO</v>
      </c>
      <c r="H420" s="4" t="s">
        <v>1198</v>
      </c>
      <c r="I420" s="4" t="s">
        <v>1200</v>
      </c>
      <c r="J420" s="4" t="s">
        <v>1202</v>
      </c>
    </row>
    <row r="421" spans="1:10" x14ac:dyDescent="0.25">
      <c r="A421" s="4" t="s">
        <v>1160</v>
      </c>
      <c r="B421" s="4" t="s">
        <v>76</v>
      </c>
      <c r="C421" s="4" t="s">
        <v>65</v>
      </c>
      <c r="D421" s="4" t="s">
        <v>1161</v>
      </c>
      <c r="E421" s="3" t="s">
        <v>1623</v>
      </c>
      <c r="F421" s="4" t="s">
        <v>1204</v>
      </c>
      <c r="G421" s="4" t="str">
        <f t="shared" si="6"/>
        <v>SUPERMANZANA75 REGION75 M46 C21 L9A CANCUN, QUINTANA ROO</v>
      </c>
      <c r="H421" s="4" t="s">
        <v>1198</v>
      </c>
      <c r="I421" s="4" t="s">
        <v>1200</v>
      </c>
      <c r="J421" s="4" t="s">
        <v>1202</v>
      </c>
    </row>
    <row r="422" spans="1:10" x14ac:dyDescent="0.25">
      <c r="A422" s="4" t="s">
        <v>1162</v>
      </c>
      <c r="B422" s="4" t="s">
        <v>39</v>
      </c>
      <c r="C422" s="4" t="s">
        <v>32</v>
      </c>
      <c r="D422" s="4" t="s">
        <v>1163</v>
      </c>
      <c r="E422" s="3" t="s">
        <v>1624</v>
      </c>
      <c r="F422" s="4" t="s">
        <v>1204</v>
      </c>
      <c r="G422" s="4" t="str">
        <f t="shared" si="6"/>
        <v>FRACC URBI VILLAS DEL REY II SM 107 M 60 L 17A CALLE LEON CANCUN, QUINTANA ROO</v>
      </c>
      <c r="H422" s="4" t="s">
        <v>1198</v>
      </c>
      <c r="I422" s="4" t="s">
        <v>1200</v>
      </c>
      <c r="J422" s="4" t="s">
        <v>1202</v>
      </c>
    </row>
    <row r="423" spans="1:10" x14ac:dyDescent="0.25">
      <c r="A423" s="4" t="s">
        <v>1164</v>
      </c>
      <c r="B423" s="4" t="s">
        <v>1165</v>
      </c>
      <c r="C423" s="4" t="s">
        <v>1166</v>
      </c>
      <c r="D423" s="4" t="s">
        <v>1167</v>
      </c>
      <c r="E423" s="3" t="s">
        <v>1625</v>
      </c>
      <c r="F423" s="4" t="s">
        <v>1204</v>
      </c>
      <c r="G423" s="4" t="str">
        <f t="shared" si="6"/>
        <v>SM260 PRADO NORTE SM260 MZ27 LT3 01 ,AJAHUA CANCUN, QUINTANA ROO</v>
      </c>
      <c r="H423" s="4" t="s">
        <v>1198</v>
      </c>
      <c r="I423" s="4" t="s">
        <v>1200</v>
      </c>
      <c r="J423" s="4" t="s">
        <v>1202</v>
      </c>
    </row>
    <row r="424" spans="1:10" x14ac:dyDescent="0.25">
      <c r="A424" s="4" t="s">
        <v>1168</v>
      </c>
      <c r="B424" s="4" t="s">
        <v>21</v>
      </c>
      <c r="C424" s="4" t="s">
        <v>966</v>
      </c>
      <c r="D424" s="4" t="s">
        <v>1169</v>
      </c>
      <c r="E424" s="3" t="s">
        <v>1626</v>
      </c>
      <c r="F424" s="4" t="s">
        <v>1204</v>
      </c>
      <c r="G424" s="4" t="str">
        <f t="shared" si="6"/>
        <v>CARR RANCHO VIEJO COL NUEVO AMANECER M4 L16 CANCUN, QUINTANA ROO</v>
      </c>
      <c r="H424" s="4" t="s">
        <v>1198</v>
      </c>
      <c r="I424" s="4" t="s">
        <v>1200</v>
      </c>
      <c r="J424" s="4" t="s">
        <v>1202</v>
      </c>
    </row>
    <row r="425" spans="1:10" x14ac:dyDescent="0.25">
      <c r="A425" s="4" t="s">
        <v>1170</v>
      </c>
      <c r="B425" s="4" t="s">
        <v>1171</v>
      </c>
      <c r="C425" s="4" t="s">
        <v>1172</v>
      </c>
      <c r="D425" s="4" t="s">
        <v>1173</v>
      </c>
      <c r="E425" s="3" t="s">
        <v>1627</v>
      </c>
      <c r="F425" s="4" t="s">
        <v>1204</v>
      </c>
      <c r="G425" s="4" t="str">
        <f t="shared" si="6"/>
        <v>77519 SM251 M85 L1 EAD CANCUN, QUINTANA ROO</v>
      </c>
      <c r="H425" s="4" t="s">
        <v>1198</v>
      </c>
      <c r="I425" s="4" t="s">
        <v>1200</v>
      </c>
      <c r="J425" s="4" t="s">
        <v>1202</v>
      </c>
    </row>
    <row r="426" spans="1:10" x14ac:dyDescent="0.25">
      <c r="A426" s="4" t="s">
        <v>1174</v>
      </c>
      <c r="B426" s="4" t="s">
        <v>32</v>
      </c>
      <c r="C426" s="4" t="s">
        <v>1175</v>
      </c>
      <c r="D426" s="4" t="s">
        <v>1176</v>
      </c>
      <c r="E426" s="3" t="s">
        <v>1628</v>
      </c>
      <c r="F426" s="4" t="s">
        <v>1204</v>
      </c>
      <c r="G426" s="4" t="str">
        <f t="shared" si="6"/>
        <v>REGION 239 REG239 M7 L18 CANCUN, QUINTANA ROO</v>
      </c>
      <c r="H426" s="4" t="s">
        <v>1198</v>
      </c>
      <c r="I426" s="4" t="s">
        <v>1200</v>
      </c>
      <c r="J426" s="4" t="s">
        <v>1202</v>
      </c>
    </row>
    <row r="427" spans="1:10" x14ac:dyDescent="0.25">
      <c r="A427" s="4" t="s">
        <v>554</v>
      </c>
      <c r="B427" s="4" t="s">
        <v>92</v>
      </c>
      <c r="C427" s="4" t="s">
        <v>245</v>
      </c>
      <c r="D427" s="4" t="s">
        <v>1177</v>
      </c>
      <c r="E427" s="3" t="s">
        <v>1629</v>
      </c>
      <c r="F427" s="4" t="s">
        <v>1204</v>
      </c>
      <c r="G427" s="4" t="str">
        <f t="shared" si="6"/>
        <v>REGION 223 SM223 M12 L06 CASA 04 AV. FRANCISCO GONZALEZ B. CANCUN, QUINTANA ROO</v>
      </c>
      <c r="H427" s="4" t="s">
        <v>1198</v>
      </c>
      <c r="I427" s="4" t="s">
        <v>1200</v>
      </c>
      <c r="J427" s="4" t="s">
        <v>1202</v>
      </c>
    </row>
    <row r="428" spans="1:10" x14ac:dyDescent="0.25">
      <c r="A428" s="4" t="s">
        <v>1178</v>
      </c>
      <c r="B428" s="4" t="s">
        <v>353</v>
      </c>
      <c r="C428" s="4" t="s">
        <v>63</v>
      </c>
      <c r="D428" s="4" t="s">
        <v>1179</v>
      </c>
      <c r="E428" s="3" t="s">
        <v>1630</v>
      </c>
      <c r="F428" s="4" t="s">
        <v>1204</v>
      </c>
      <c r="G428" s="4" t="str">
        <f t="shared" si="6"/>
        <v>REGION 236 SM236 MZ1 LT129 138 CANCUN, QUINTANA ROO</v>
      </c>
      <c r="H428" s="4" t="s">
        <v>1198</v>
      </c>
      <c r="I428" s="4" t="s">
        <v>1200</v>
      </c>
      <c r="J428" s="4" t="s">
        <v>1202</v>
      </c>
    </row>
    <row r="429" spans="1:10" x14ac:dyDescent="0.25">
      <c r="A429" s="4" t="s">
        <v>44</v>
      </c>
      <c r="B429" s="4" t="s">
        <v>211</v>
      </c>
      <c r="C429" s="4" t="s">
        <v>328</v>
      </c>
      <c r="D429" s="4" t="s">
        <v>1180</v>
      </c>
      <c r="E429" s="3" t="s">
        <v>1631</v>
      </c>
      <c r="F429" s="4" t="s">
        <v>1204</v>
      </c>
      <c r="G429" s="4" t="str">
        <f t="shared" si="6"/>
        <v>VILLAS OTOCH REGION 246 SM247 M18 LT02 C66 LA HIGUERA CANCUN, QUINTANA ROO</v>
      </c>
      <c r="H429" s="4" t="s">
        <v>1198</v>
      </c>
      <c r="I429" s="4" t="s">
        <v>1200</v>
      </c>
      <c r="J429" s="4" t="s">
        <v>1202</v>
      </c>
    </row>
    <row r="430" spans="1:10" x14ac:dyDescent="0.25">
      <c r="A430" s="4" t="s">
        <v>1181</v>
      </c>
      <c r="B430" s="4" t="s">
        <v>21</v>
      </c>
      <c r="C430" s="4" t="s">
        <v>205</v>
      </c>
      <c r="D430" s="4" t="s">
        <v>1182</v>
      </c>
      <c r="E430" s="3" t="s">
        <v>1632</v>
      </c>
      <c r="F430" s="4" t="s">
        <v>1204</v>
      </c>
      <c r="G430" s="4" t="str">
        <f t="shared" si="6"/>
        <v>LEANDRO VALLE REGION 222 SM222 M25 LT15 C30 CANCUN, QUINTANA ROO</v>
      </c>
      <c r="H430" s="4" t="s">
        <v>1198</v>
      </c>
      <c r="I430" s="4" t="s">
        <v>1200</v>
      </c>
      <c r="J430" s="4" t="s">
        <v>1202</v>
      </c>
    </row>
    <row r="431" spans="1:10" x14ac:dyDescent="0.25">
      <c r="A431" s="4" t="s">
        <v>963</v>
      </c>
      <c r="B431" s="4" t="s">
        <v>96</v>
      </c>
      <c r="C431" s="4" t="s">
        <v>39</v>
      </c>
      <c r="D431" s="4" t="s">
        <v>1183</v>
      </c>
      <c r="E431" s="3" t="s">
        <v>1633</v>
      </c>
      <c r="F431" s="4" t="s">
        <v>1204</v>
      </c>
      <c r="G431" s="4" t="str">
        <f t="shared" si="6"/>
        <v>FRACC PARAISO MAYA SM107 M46 L15 CALLE PLAYA MUJERES CANCUN, QUINTANA ROO</v>
      </c>
      <c r="H431" s="4" t="s">
        <v>1198</v>
      </c>
      <c r="I431" s="4" t="s">
        <v>1200</v>
      </c>
      <c r="J431" s="4" t="s">
        <v>1202</v>
      </c>
    </row>
    <row r="432" spans="1:10" x14ac:dyDescent="0.25">
      <c r="A432" s="4" t="s">
        <v>1184</v>
      </c>
      <c r="B432" s="4" t="s">
        <v>463</v>
      </c>
      <c r="C432" s="4" t="s">
        <v>1185</v>
      </c>
      <c r="D432" s="4" t="s">
        <v>1186</v>
      </c>
      <c r="E432" s="3" t="s">
        <v>1634</v>
      </c>
      <c r="F432" s="4" t="s">
        <v>1204</v>
      </c>
      <c r="G432" s="4" t="str">
        <f t="shared" si="6"/>
        <v>RESIDENCIAL ANDALUCIA REG 527 SM527 MZ03 LT01 C32 CANCUN, QUINTANA ROO</v>
      </c>
      <c r="H432" s="4" t="s">
        <v>1198</v>
      </c>
      <c r="I432" s="4" t="s">
        <v>1200</v>
      </c>
      <c r="J432" s="4" t="s">
        <v>1202</v>
      </c>
    </row>
    <row r="433" spans="1:10" x14ac:dyDescent="0.25">
      <c r="A433" s="4" t="s">
        <v>1187</v>
      </c>
      <c r="B433" s="4" t="s">
        <v>346</v>
      </c>
      <c r="C433" s="4" t="s">
        <v>230</v>
      </c>
      <c r="D433" s="4" t="s">
        <v>1188</v>
      </c>
      <c r="E433" s="3" t="s">
        <v>1635</v>
      </c>
      <c r="F433" s="4" t="s">
        <v>1204</v>
      </c>
      <c r="G433" s="4" t="str">
        <f t="shared" si="6"/>
        <v>REGION 219 SM248 M84 L03 PASEO DE FRAMBUESAS Y LIMONEROS CANCUN, QUINTANA ROO</v>
      </c>
      <c r="H433" s="4" t="s">
        <v>1198</v>
      </c>
      <c r="I433" s="4" t="s">
        <v>1200</v>
      </c>
      <c r="J433" s="4" t="s">
        <v>1202</v>
      </c>
    </row>
    <row r="434" spans="1:10" x14ac:dyDescent="0.25">
      <c r="A434" s="4" t="s">
        <v>1189</v>
      </c>
      <c r="B434" s="4" t="s">
        <v>588</v>
      </c>
      <c r="C434" s="4" t="s">
        <v>173</v>
      </c>
      <c r="D434" s="4" t="s">
        <v>1190</v>
      </c>
      <c r="E434" s="3" t="s">
        <v>1636</v>
      </c>
      <c r="F434" s="4" t="s">
        <v>1204</v>
      </c>
      <c r="G434" s="4" t="str">
        <f t="shared" si="6"/>
        <v>SUPERMANZANA 90 REG90 M16 L21 FTE TALLER CHUMBA CANCUN, QUINTANA ROO</v>
      </c>
      <c r="H434" s="4" t="s">
        <v>1198</v>
      </c>
      <c r="I434" s="4" t="s">
        <v>1200</v>
      </c>
      <c r="J434" s="4" t="s">
        <v>1202</v>
      </c>
    </row>
    <row r="435" spans="1:10" x14ac:dyDescent="0.25">
      <c r="A435" s="4" t="s">
        <v>273</v>
      </c>
      <c r="B435" s="4" t="s">
        <v>29</v>
      </c>
      <c r="C435" s="4" t="s">
        <v>30</v>
      </c>
      <c r="D435" s="4" t="s">
        <v>1191</v>
      </c>
      <c r="E435" s="3" t="s">
        <v>1637</v>
      </c>
      <c r="F435" s="4" t="s">
        <v>1204</v>
      </c>
      <c r="G435" s="4" t="str">
        <f t="shared" si="6"/>
        <v>PRIVADA DE EUCALIPTO SM247 M16 L4 CASA37  CANCUN, QUINTANA ROO</v>
      </c>
      <c r="H435" s="4" t="s">
        <v>1198</v>
      </c>
      <c r="I435" s="4" t="s">
        <v>1200</v>
      </c>
      <c r="J435" s="4" t="s">
        <v>1202</v>
      </c>
    </row>
    <row r="436" spans="1:10" x14ac:dyDescent="0.25">
      <c r="A436" s="4" t="s">
        <v>1192</v>
      </c>
      <c r="B436" s="4" t="s">
        <v>315</v>
      </c>
      <c r="C436" s="4" t="s">
        <v>1193</v>
      </c>
      <c r="D436" s="4" t="s">
        <v>1194</v>
      </c>
      <c r="E436" s="3" t="s">
        <v>1638</v>
      </c>
      <c r="F436" s="4" t="s">
        <v>1204</v>
      </c>
      <c r="G436" s="4" t="str">
        <f t="shared" si="6"/>
        <v>SM249 SM249 M28 L1 CASA 57 CANCUN, QUINTANA ROO</v>
      </c>
      <c r="H436" s="4" t="s">
        <v>1198</v>
      </c>
      <c r="I436" s="4" t="s">
        <v>1200</v>
      </c>
      <c r="J436" s="4" t="s">
        <v>1202</v>
      </c>
    </row>
    <row r="437" spans="1:10" x14ac:dyDescent="0.25">
      <c r="A437" s="4" t="s">
        <v>1195</v>
      </c>
      <c r="B437" s="4" t="s">
        <v>321</v>
      </c>
      <c r="C437" s="4" t="s">
        <v>24</v>
      </c>
      <c r="D437" s="4" t="s">
        <v>1196</v>
      </c>
      <c r="E437" s="3" t="s">
        <v>1639</v>
      </c>
      <c r="F437" s="4" t="s">
        <v>1204</v>
      </c>
      <c r="G437" s="4" t="str">
        <f t="shared" si="6"/>
        <v>CERRADA Y CUATRO SM237 SM327 M9 L3 C249 CANCUN, QUINTANA ROO</v>
      </c>
      <c r="H437" s="4" t="s">
        <v>1198</v>
      </c>
      <c r="I437" s="4" t="s">
        <v>1200</v>
      </c>
      <c r="J437" s="4" t="s">
        <v>1202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Diaz</dc:creator>
  <cp:lastModifiedBy>Esau Fuentes Diego</cp:lastModifiedBy>
  <dcterms:created xsi:type="dcterms:W3CDTF">2024-01-24T23:02:32Z</dcterms:created>
  <dcterms:modified xsi:type="dcterms:W3CDTF">2024-01-31T16:24:24Z</dcterms:modified>
</cp:coreProperties>
</file>