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esaud\OneDrive\Escritorio\"/>
    </mc:Choice>
  </mc:AlternateContent>
  <xr:revisionPtr revIDLastSave="0" documentId="13_ncr:1_{B894C25D-9B38-4E4E-9BF8-0D552A2F5BE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1" sheetId="1" r:id="rId1"/>
  </sheets>
  <definedNames>
    <definedName name="_xlnm._FilterDatabase" localSheetId="0" hidden="1">Hoja1!$A$2:$F$99</definedName>
    <definedName name="_xlnm.Print_Area" localSheetId="0">Hoja1!$A$1:$F$100</definedName>
  </definedNames>
  <calcPr calcId="191029"/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<sst xmlns="http://schemas.openxmlformats.org/spreadsheetml/2006/main" count="392" uniqueCount="379">
  <si>
    <t>No</t>
  </si>
  <si>
    <t>No. De Trabajadadores</t>
  </si>
  <si>
    <t xml:space="preserve">Nombre Comercial </t>
  </si>
  <si>
    <t xml:space="preserve">Razón Social </t>
  </si>
  <si>
    <t>LA CASA DE LOS ABUELOS B S.A. DE C.V.</t>
  </si>
  <si>
    <t>ABUELOS BONAMPAK</t>
  </si>
  <si>
    <t>GRUPO CAMPESTRE SAN GERONIMO S.A DE C.V</t>
  </si>
  <si>
    <t>ABUELOS CAMPESTRE SAN GERONIMO</t>
  </si>
  <si>
    <t>LA CASA DE LOS ABUELOS C S.A. DE C.V.</t>
  </si>
  <si>
    <t>ABUELOS COBA</t>
  </si>
  <si>
    <t>LA CASA DE LOS ABUELOS GRAN PLAZA S.A. DE C.V.</t>
  </si>
  <si>
    <t>ABUELOS GRAN PLAZA</t>
  </si>
  <si>
    <t>LA CASA DE LOS ABUELOS SALON S.A. DE C.V.</t>
  </si>
  <si>
    <t>ABUELOS KABAH</t>
  </si>
  <si>
    <t>BLANCA FLOR</t>
  </si>
  <si>
    <t>VENTA DE JUGOS Y LICUADOS BLANCA FLOR S.A. DE C.V.</t>
  </si>
  <si>
    <t>PUENTE CALINDA S DE RL DE CV</t>
  </si>
  <si>
    <t>BREATHLESS CANCUN SOUL</t>
  </si>
  <si>
    <t>LAS NUEVAS DELICIAS GASTRONOMICAS S. DE R.L. DE C.V.</t>
  </si>
  <si>
    <t>CHILIS MALECON AMERICAS</t>
  </si>
  <si>
    <t>CANCUN REEF SERVICES S.A. DE C.V.</t>
  </si>
  <si>
    <t>CORAL BEACH</t>
  </si>
  <si>
    <t>DOLPHIN DISCOVERY</t>
  </si>
  <si>
    <t xml:space="preserve">CONTROLADORA DOLPHIN  S.A DE C.V </t>
  </si>
  <si>
    <t>ADMINISTRACION PIN 321 S.A.DE C..V</t>
  </si>
  <si>
    <t>DREAMS NATURA</t>
  </si>
  <si>
    <t>CONSTRUCCION DE PROYECTOS TURISTICOS HERMES SA DE CV</t>
  </si>
  <si>
    <t>DREAMS PLAYA MUJERES</t>
  </si>
  <si>
    <t>SERVICIOS PMD DEL CARIBE S.A. DE C.V.</t>
  </si>
  <si>
    <t>DREAMS SAPPHIRE</t>
  </si>
  <si>
    <t>PROMOCIONES PLAYA BLANCA S. DE R.L. DE C.V.</t>
  </si>
  <si>
    <t>DREAMS VISTA CANCÚN</t>
  </si>
  <si>
    <t>PC TURQUESA S DE RL DE CV</t>
  </si>
  <si>
    <t>FIESTA AMERICANA VILLAN CANCÚN</t>
  </si>
  <si>
    <t>GRUPO POSADAS S.A.B. DE C.V.</t>
  </si>
  <si>
    <t>DREAMS RIVIERA</t>
  </si>
  <si>
    <t>FIESTA INN CANCÚN LAS AMERICAS</t>
  </si>
  <si>
    <t xml:space="preserve">GRUPO POSADAS S.AB DE CV </t>
  </si>
  <si>
    <t>HOTEL ADHARA</t>
  </si>
  <si>
    <t>PENINSULAR DE HOTELES SA DE CV</t>
  </si>
  <si>
    <t>MANAGEMENT GROUP SA DE CV</t>
  </si>
  <si>
    <t>HOTEL ALL RITMO</t>
  </si>
  <si>
    <t>HOTEL AQUAMARINA BEACH</t>
  </si>
  <si>
    <t>OPERADORA AQUAMARINA BEACH S.A. DE C.V.</t>
  </si>
  <si>
    <t>HOTEL CASA TURQUESA</t>
  </si>
  <si>
    <t>HOTELERA INTERCARIBE S.A DE C.V.</t>
  </si>
  <si>
    <t>HOTEL FOUR POINTS</t>
  </si>
  <si>
    <t>HOTELITY CARIBBEAN HOTELS S.A. DE C.V.</t>
  </si>
  <si>
    <t>HOTEL ONE</t>
  </si>
  <si>
    <t>OPERADORA HOTELERA BANCO CHINCHORRO</t>
  </si>
  <si>
    <t>HOTEL TEMPTATION</t>
  </si>
  <si>
    <t>PH ORIGINAL S.A. DE C.V.</t>
  </si>
  <si>
    <t>REST. HONG KONG</t>
  </si>
  <si>
    <t>REST. ROLANDIS</t>
  </si>
  <si>
    <t>MEXCUWORLD S. A DE C. V</t>
  </si>
  <si>
    <t>WYNDHAM</t>
  </si>
  <si>
    <t>SERVICIOS ESPECIALIZADOS PLAYA BLANCA, S.A. DE C.V.</t>
  </si>
  <si>
    <t>AVANI</t>
  </si>
  <si>
    <t>OPERADORA NACIONAL HISPANA SA DE CV</t>
  </si>
  <si>
    <t>FIESTA AMERICANA CONDESA</t>
  </si>
  <si>
    <t>GARRAFÓN</t>
  </si>
  <si>
    <t>CONTROLADORA DOLPHIN S.A DE C.V</t>
  </si>
  <si>
    <t>GRAND OASIS</t>
  </si>
  <si>
    <t>INTERACCIONES ZAFIRO S.A. DE C.V.</t>
  </si>
  <si>
    <t>GRAND PARK RORAYL C.C.</t>
  </si>
  <si>
    <t>INMOBILIARIA ALEMI S.A. DE C.V.</t>
  </si>
  <si>
    <t>HILTON</t>
  </si>
  <si>
    <t>OPERADORA RR CARIBBEAN SA DE CV</t>
  </si>
  <si>
    <t>HOSTAL NOMADS</t>
  </si>
  <si>
    <t>MONKEY CRIBS S.A. DE C.V.</t>
  </si>
  <si>
    <t>HOTEL BEACH SCAPE</t>
  </si>
  <si>
    <t>HOTELERA KIN HA SA DE CV</t>
  </si>
  <si>
    <t>HOTEL CLUB REGINA</t>
  </si>
  <si>
    <t>VENDERAS S.C</t>
  </si>
  <si>
    <t>HOTEL DOS PLAYAS</t>
  </si>
  <si>
    <t>HOTEL IMPERIAL LAS PERLAS</t>
  </si>
  <si>
    <t>OPERADORA PERLAS BEACH S.A. DE CV.</t>
  </si>
  <si>
    <t>OPERADORA CELUISMA INTERNACIONAL S.A. DE C.V.</t>
  </si>
  <si>
    <t>HOTEL OCEAN DREAM</t>
  </si>
  <si>
    <t>JLWSOLAR</t>
  </si>
  <si>
    <t>HOTEL OCEAN VIEW CANCUN ARENAS</t>
  </si>
  <si>
    <t>OPERADORA DE HOTELES Y RESTAURANTES BISCHOU SC</t>
  </si>
  <si>
    <t>HOTEL PRESIDENTE</t>
  </si>
  <si>
    <t>INMOBILIARIA HOTELERA EL PRESIDENTE SAN JOSE DEL CABO SAPI DE CV</t>
  </si>
  <si>
    <t>HOTEL PRIVILEGE ALUXES</t>
  </si>
  <si>
    <t>GREGAL SA DE CV</t>
  </si>
  <si>
    <t>OPERADORA LOTE 38, S.A. DE C.V.</t>
  </si>
  <si>
    <t>HYATT ZIVA</t>
  </si>
  <si>
    <t>CAMERON DEL CARIBE S. DE R.L. DE C.V.</t>
  </si>
  <si>
    <t>IBEROSTAR</t>
  </si>
  <si>
    <t>RLJ-CANCUN HOTEL, S. DE R. L. DE C. V</t>
  </si>
  <si>
    <t>JW MARRIOT</t>
  </si>
  <si>
    <t>INMOBILIARIA CANOPO XTRA S. DE R.L. DE C.V.</t>
  </si>
  <si>
    <t>GRUPO INMOBILIARIA MOSA S.A DE C.V</t>
  </si>
  <si>
    <t>KEMPINSKI HOTEL</t>
  </si>
  <si>
    <t>PROMOTORA GYPSY S.A. DE C.V.</t>
  </si>
  <si>
    <t>LIMONCELLO</t>
  </si>
  <si>
    <t>LIVE AQUA</t>
  </si>
  <si>
    <t>LORENZILLOS</t>
  </si>
  <si>
    <t>CANCUN DE LORENZILLOS S.A. DE C.V.</t>
  </si>
  <si>
    <t>INMOBILIARIA CANOPO S. DE R.L. DE  C.V</t>
  </si>
  <si>
    <t>MARRIOTT CANCUN</t>
  </si>
  <si>
    <t>MEZCAL HOSTAL</t>
  </si>
  <si>
    <t>MEZCAL HOSTEL S.A. DE C.V.</t>
  </si>
  <si>
    <t>GRUPO HOTELERO SAMAR , S.A DE C.V</t>
  </si>
  <si>
    <t>MIA REEF</t>
  </si>
  <si>
    <t>PROMOTORA PUNTA NIZUC S.A DE C.V</t>
  </si>
  <si>
    <t>NIZUC</t>
  </si>
  <si>
    <t>OPERADORA RIO INGLES S.A. DE C.V.</t>
  </si>
  <si>
    <t>OASIS SMART</t>
  </si>
  <si>
    <t>OCEAN SPA</t>
  </si>
  <si>
    <t>ARR SERVICIOS HOTELEROS S.A. DE C.V.</t>
  </si>
  <si>
    <t xml:space="preserve">CM HOTEL SA DE CV </t>
  </si>
  <si>
    <t>PLANET HOLLYWOOD.</t>
  </si>
  <si>
    <t>REAL INN</t>
  </si>
  <si>
    <t xml:space="preserve">ADMINISTRADORA DE HOTELES GRT .S.A. DE C.V. </t>
  </si>
  <si>
    <t>RCM HOTEL SA DE CV</t>
  </si>
  <si>
    <t>ROYALTON CHIC</t>
  </si>
  <si>
    <t>ROYALTON SPLASH</t>
  </si>
  <si>
    <t>ROYALTON RIVIERA</t>
  </si>
  <si>
    <t>DESARROLLADORA  HOTELERA DE LA RIVIERA SA DE CV</t>
  </si>
  <si>
    <t>CONSORCIO CIHP S DE RL DE CV</t>
  </si>
  <si>
    <t>SANBORNS HERMANOS S-A- DE C.V.</t>
  </si>
  <si>
    <t>SANBORNS CENTRO</t>
  </si>
  <si>
    <t>PROCUREKA S.A. DE C.V.</t>
  </si>
  <si>
    <t>SEADUST</t>
  </si>
  <si>
    <t>SECRETS PLAYA MUJERES</t>
  </si>
  <si>
    <t>HERMES DESARROLLOS TURISTICOS SA DE CV</t>
  </si>
  <si>
    <t>SLS</t>
  </si>
  <si>
    <t>SERVICIOS ADMINISTRATIVOS SFGH S DE RL DE CV</t>
  </si>
  <si>
    <t>SUN PALACE</t>
  </si>
  <si>
    <t>HOTELERA PALACE RESORTS S DE R L DE C V</t>
  </si>
  <si>
    <t>VIPS TANKA</t>
  </si>
  <si>
    <t>OPERADORA VIPS S DE R.L. DE C.V.</t>
  </si>
  <si>
    <t>VIPS TULUM</t>
  </si>
  <si>
    <t>VIPS ZH</t>
  </si>
  <si>
    <t>WESTIN</t>
  </si>
  <si>
    <t>WYNDHAM ALLTRA</t>
  </si>
  <si>
    <t>DESARROLLO GCR S. DE R.L DE C.V</t>
  </si>
  <si>
    <t>HOTELES CANCUN K20 S DE R.L. DE C.V.</t>
  </si>
  <si>
    <t>DESIRE</t>
  </si>
  <si>
    <t xml:space="preserve">PARADISUS CANCUN </t>
  </si>
  <si>
    <t xml:space="preserve">OPERADORA CALA FORMENTOR S.A DE C.V </t>
  </si>
  <si>
    <t>GOLDEN PARANSSUS</t>
  </si>
  <si>
    <t>GRUPO INTERNACIONAL DE PROMOCIONES S. A DE C.V</t>
  </si>
  <si>
    <t xml:space="preserve">CROWN PARADISE </t>
  </si>
  <si>
    <t>HOTELERA CANCO S.A DE C.V</t>
  </si>
  <si>
    <t>OLEO CANCUN PLAYA</t>
  </si>
  <si>
    <t>NAZZARENO HOLDING S.A DE C.V</t>
  </si>
  <si>
    <t>GRUPO CAMPESTRE MADERO S.A. DE C.V.</t>
  </si>
  <si>
    <t>AV RODRIGO GOMEZ (KABAH) SM 31 MZA 9 LOTE 1,2,3,38 Y39 CANCUN, BENITO JUAREZ QUINTANA ROO</t>
  </si>
  <si>
    <t xml:space="preserve">IMPRESSION BY SECRETS ISLA MUJERES </t>
  </si>
  <si>
    <t xml:space="preserve">SECRETO ISLA MUEJERES </t>
  </si>
  <si>
    <t xml:space="preserve">CEDIS KEKEN </t>
  </si>
  <si>
    <t>COMERCIALIZADORA PORCICOLA MEXICANA S.A. DE C.V.</t>
  </si>
  <si>
    <t>LE BLANC</t>
  </si>
  <si>
    <t xml:space="preserve">HOTELERA PALACE RESORTS S. DE R.L. DE C.V. </t>
  </si>
  <si>
    <t>ROYAL SOLARIS</t>
  </si>
  <si>
    <t>HOTELES SOLARIS DE MEXICO S.A. DE C.V.</t>
  </si>
  <si>
    <t>GR SOLARIS</t>
  </si>
  <si>
    <t>BREATHLESS &amp; SECRETS RIVIERA CANCUN</t>
  </si>
  <si>
    <t>SERVICIOS ADMINISTRATIVOS PETEM S.A. DE C.V.</t>
  </si>
  <si>
    <t>PROMOTORA HOTELERA ORIGINAL S.A. DE C.V.</t>
  </si>
  <si>
    <t xml:space="preserve">HOTEL PLAZA CARIBE </t>
  </si>
  <si>
    <t>OPERADORA PLAZA CARIBE SA DE CV</t>
  </si>
  <si>
    <t xml:space="preserve">HOTEL ROYAL SANDS </t>
  </si>
  <si>
    <t xml:space="preserve">OPERADORA REAL ARENAS S.A DE C.V </t>
  </si>
  <si>
    <t xml:space="preserve">HOTEL ROYAL CANCÙN </t>
  </si>
  <si>
    <t xml:space="preserve">OPERADORA CIC, S.A DE C.V </t>
  </si>
  <si>
    <t xml:space="preserve">ARTES CULINARIAS </t>
  </si>
  <si>
    <t xml:space="preserve">ARTES CULINARIAS DEL CARIBE S.A DE C.V </t>
  </si>
  <si>
    <t>HOTEL OCCIDENTAL COSTA CANCUN</t>
  </si>
  <si>
    <t>BCO KUKUICAN S. DE R. L.  DE C.V.</t>
  </si>
  <si>
    <t>HOTEL CITY EXPRESS</t>
  </si>
  <si>
    <t>SPCH CIUDAD DEL CARMEN S.A. DE C.V.</t>
  </si>
  <si>
    <t>HOTEL EMPORIO &amp; SUITES CANCUN</t>
  </si>
  <si>
    <t>OPERADORA  DIESTRA S.A. DE C.V.</t>
  </si>
  <si>
    <t>HOTEL SANDOS CANCUN</t>
  </si>
  <si>
    <t xml:space="preserve">TRAVEL TEN, SA DE CV </t>
  </si>
  <si>
    <t>HOTEL HAVEN CANCUN</t>
  </si>
  <si>
    <t>PROMOTORA RANCHO SAN MIGUEL SA DE CV</t>
  </si>
  <si>
    <t>HOTEL SENSIRA</t>
  </si>
  <si>
    <t>HOTELERA CANCO SA DE CV</t>
  </si>
  <si>
    <t>HOTEL KRYSTAL GRAND</t>
  </si>
  <si>
    <t>INMOBILIARIA EN HOTELERÍA CANCUN SANTE FE, S. DE R.L. DE C.V.</t>
  </si>
  <si>
    <t>OPERADORA ORIENTAL DE MEXICO SA DE CV</t>
  </si>
  <si>
    <t xml:space="preserve">HOTEL FARFIELD </t>
  </si>
  <si>
    <t xml:space="preserve">ALDEA DEL SOL S.A. DE C.V. </t>
  </si>
  <si>
    <t xml:space="preserve">HOTEL COURTYARD </t>
  </si>
  <si>
    <t xml:space="preserve">HOSTAL DEL SOL S.A. DE C.V. </t>
  </si>
  <si>
    <t>TOTALES</t>
  </si>
  <si>
    <t>DELEGACIÓN 35</t>
  </si>
  <si>
    <t>Domicilio</t>
  </si>
  <si>
    <t>RFC</t>
  </si>
  <si>
    <t>HBP031220MQ4</t>
  </si>
  <si>
    <t>L0171257103</t>
  </si>
  <si>
    <t>PHO8803074X4</t>
  </si>
  <si>
    <t>OOM-050128EQ4</t>
  </si>
  <si>
    <t>MEX-191204AP4</t>
  </si>
  <si>
    <t>HKH020426UXA</t>
  </si>
  <si>
    <t>JLW121220CY0</t>
  </si>
  <si>
    <t>OAQ9312068M9</t>
  </si>
  <si>
    <t>OCI0702153N2</t>
  </si>
  <si>
    <t>CAB1406263N1</t>
  </si>
  <si>
    <t>CAG150624SD3</t>
  </si>
  <si>
    <t>CAS120814MJ9</t>
  </si>
  <si>
    <t>SAP1602089E9</t>
  </si>
  <si>
    <t>ADP7686544IH</t>
  </si>
  <si>
    <t>CPT141029K85</t>
  </si>
  <si>
    <t>SPC090706R22</t>
  </si>
  <si>
    <t>PPB990114HWA</t>
  </si>
  <si>
    <t>PTU1603235KA</t>
  </si>
  <si>
    <t>PGY8105275F6</t>
  </si>
  <si>
    <t>CLO8403227W9</t>
  </si>
  <si>
    <t>HDT111201QY1</t>
  </si>
  <si>
    <t>PIN131210PG9</t>
  </si>
  <si>
    <t>HIN870217AX2</t>
  </si>
  <si>
    <t>HCH110113UU6</t>
  </si>
  <si>
    <t>ASH170811UMA</t>
  </si>
  <si>
    <t>SHE19063OV37</t>
  </si>
  <si>
    <t>OV1800131GQ6</t>
  </si>
  <si>
    <t>IAL8107091T5</t>
  </si>
  <si>
    <t>GIM871222BY5</t>
  </si>
  <si>
    <t>ICA9712113Y4</t>
  </si>
  <si>
    <t>CDO070410V77</t>
  </si>
  <si>
    <t>CDO070410V78</t>
  </si>
  <si>
    <t>ORC180608L73</t>
  </si>
  <si>
    <t>VEN-170120-AS2</t>
  </si>
  <si>
    <t xml:space="preserve">AV ADOLFO LOPEZ MATEOS SN, COL CENTRO, CP 77400, ISLA MUJERES, QROO </t>
  </si>
  <si>
    <t>GRE060411JH5</t>
  </si>
  <si>
    <t>GHS140513T11</t>
  </si>
  <si>
    <t>PPN050119G91</t>
  </si>
  <si>
    <t>CCI160314Q40</t>
  </si>
  <si>
    <t>CHO1709017U8</t>
  </si>
  <si>
    <t>RHO160627IA4</t>
  </si>
  <si>
    <t>CRS030210MH0</t>
  </si>
  <si>
    <t>GPO920120440</t>
  </si>
  <si>
    <t>IZA121112V7A</t>
  </si>
  <si>
    <t>AHG130507626</t>
  </si>
  <si>
    <t>MCR170922624</t>
  </si>
  <si>
    <t>MHO1806055L7</t>
  </si>
  <si>
    <t>CARRETERA FEDERAL PUERTO MORELOS SUMPZA  47 MZ01 LT1-22 COL. SUMPZA 47 BENITO JUAREZ C.P. 77506</t>
  </si>
  <si>
    <t>ONH970520T89</t>
  </si>
  <si>
    <t>OHB140327GN7</t>
  </si>
  <si>
    <t>HOTEL THE VINE</t>
  </si>
  <si>
    <t>BOULEVARD KUKULKAN KM 14,L38 ZH CANCUN Q.ROO,BENITO JUAREZ,CP.77500</t>
  </si>
  <si>
    <t>OLT081201JU0</t>
  </si>
  <si>
    <t>SPMZA53, MZA37, LOTE1, LOCAL 1,2,3,4,5, ENTRE CALLE LUCIERNAGA Y AVE. LA LUNA CANCUN CP 77500</t>
  </si>
  <si>
    <t>GCS2008047U12</t>
  </si>
  <si>
    <t>SM-36, MZ-02, L-01,UNIDAD B, UNIDAD C, UNIDAD D, UNIDAD E, AVENIDA COBA, EN LA CIUDAD DE CANCÚN, QUINTANA ROO, C.P. 77500</t>
  </si>
  <si>
    <t>CAC140626444</t>
  </si>
  <si>
    <t>DENTRO DEL CENTRO COMERCIAL LA GRAN PLAZA, UBICADA EN AVENIDA NICHUPTE, SMZA. 51, MZA. 18, LOTE 1-04, LOCAL 38, ENTRE AVENIDA TEPICH Y AVENIDA CHILAM BALAM, MUNICIPIO DE BENITO JUÁREZ, ESTADO DE QUINTANA ROO C.P. 77535</t>
  </si>
  <si>
    <t>JBF180829EY6J</t>
  </si>
  <si>
    <t>NDGO71019LH4</t>
  </si>
  <si>
    <t>BOULEVARD KUKULKAN KM. 9.5 LTE.6 LOCAL 18 ZONA HOTELERA, CANCUN Q. ROO CP 77500</t>
  </si>
  <si>
    <t>CENTRO COMERCIAL MALECON AMERICAS  LOCAL R- 03 AVENIDA BONAMPAK SM 6 MZA 1 LOTE 7 C P 77500 BENITO JUAREZ QUINTANA ROO</t>
  </si>
  <si>
    <t>AV. LIBRAMIENTO KABAH, MZA. 04, LOTE 02, SMZA. 21 LOCAL SA-1, EN LA CIUDAD DE CANCÚN, QUINTANA ROO CP 77500</t>
  </si>
  <si>
    <t>SM73 MZ 3 LT 1 AV VICENTE LOMBARDO TOLEDANO CP 77500</t>
  </si>
  <si>
    <t>SMZ 007 MZA 075 LOTE 026 CARRETERA SAC BAJO, FRACIONAMIENTO LAGUNA MAR CP 77500</t>
  </si>
  <si>
    <t xml:space="preserve"> CALLE S/N NO. OF. SM. 12 MZA. 41 LT. 2-04, LOCALIDAD PUERTO MORELOS, QUINTANA ROO CP 77500</t>
  </si>
  <si>
    <t>SUPERMANZANA 31, MANZANA 3, LOTE 101-21,LOCALIDAD BENITO JUÁREZ,QUINTANA ROO CP 77500</t>
  </si>
  <si>
    <t>MZA. 001 RTH7-PM II LOTE 001 VIALIDAD COSTA MUJERES Y CAMPO DE GOLF PLAYA MUJERES ZONA CONTINENTAL DENTRO DEL CONDIMINIO MAESTRO PLAYA MUJERES, MPIO. ISLA MUJERES, QUINTANA ROO CP 7500</t>
  </si>
  <si>
    <t>CALLE 55 SM.11 MZN. 4 LT-01 PUERTO MORELOS, Q. ROO. C.P 77580</t>
  </si>
  <si>
    <t>LOTE 1-03, MANZANA 12, SUPERMANZANA 84, CANCÚN, QUINTANA ROO CP. 77500</t>
  </si>
  <si>
    <t>MANZANA 1  AV. BONAMPAK SUPERMANZANA 6, 77500 CANCÚN, Q.R.</t>
  </si>
  <si>
    <t>BOULEVARD KUKULKAN KM 3.5  LOTE D-7-1, ZONA HOTELERA CP 77500</t>
  </si>
  <si>
    <t>AV. TULUM ESQ AV. NIZUC MZ 1 L 2 SM 12 FRACC SANTA MARIA  SIKE CP 77500</t>
  </si>
  <si>
    <t>AV. TULUM SUMPZA 13 MZ2 LT 1- 01 CP 77500</t>
  </si>
  <si>
    <t>KUKULCAN K4 CARIB MAR K.M 3.5 Z. TURISTICA 1A ET B.J.F BENITO JUAREZ QUINTANA ROO 77500</t>
  </si>
  <si>
    <t>AV. COBA MZ 1 SM 5 LT 12 LOCAL 6  BENITO JUAREZ Q. ROO CP 77500</t>
  </si>
  <si>
    <t>SEP210719532</t>
  </si>
  <si>
    <t>BLVD KUKULKAN KM 16.5 MZA 53 LOTE 48 2DA SECCION CP 77500</t>
  </si>
  <si>
    <t>BLVD.KUKULKAN KM 16.5 MZ.53 LT.44 SECCION A 2DA ETAPA, ZONA RETORNO DE LOS PUCS ZONA HOTELERA ENTRE HOTEL OASIS Y HOTEL PARADISUS 2DA SECCION CANCUN Q, ROO CP 77500</t>
  </si>
  <si>
    <t>GPO-920120440</t>
  </si>
  <si>
    <t>SMZ 009 MZ 041 LOTE 012 CARRETERA A GARRAFÓN KM 7 CP 77500</t>
  </si>
  <si>
    <t>BLVD. KUKULKAN KM.16.5 MZ.53 LTE.45,46 Y 47 ZONA HOTELERA, MPIO. BENITO JUAREZ CP 77500</t>
  </si>
  <si>
    <t>AV. CARLOS J. NADER MZA.4 LT27 SMZA 2A ENTRE C.DURAZNO Y C.LIMA CANCÚN QUINTANA ROO CP 77500</t>
  </si>
  <si>
    <t xml:space="preserve">BLVD KUKULKAN KM 8.5 LOC 1, ZONA HOTELERA, BENITO JUAREZ, QUINTANA ROO 77500 </t>
  </si>
  <si>
    <t>KM.20.5 ZONA HOTELERA LOTE 70 Y 71 BOULEVARD KUKULKAN BENITO JUAREZ QUINTANA ROO CP 77500</t>
  </si>
  <si>
    <t>BOULEVARD KUKULCAN KM. 6.5, ZONA HOTELERA EN LA CIUDAD DE CANCÚN, QUINTANA ROO 77500</t>
  </si>
  <si>
    <t>KUKULKAN 29 13 A 18 ZONA HOTELERA BENITO JUAREZ QUINTANA ROO C.P. 77500</t>
  </si>
  <si>
    <t>OPB140206CH7</t>
  </si>
  <si>
    <t>BLVD. KUKULCAN, KM. 2.5, ZONA HOTELERA, BENITO JUAREZ, CANCÚN QUINTANA ROO, CP 77500.</t>
  </si>
  <si>
    <t>OHR181123CG6.</t>
  </si>
  <si>
    <t>BLVD. KUKULCAN KM 7.5, ZONA HOTELERA, BENITO JUAREZ, QUINTANA ROO, CP 77500</t>
  </si>
  <si>
    <t>UHP810701G7A</t>
  </si>
  <si>
    <t>CCA-040608-LV5</t>
  </si>
  <si>
    <t>RHO910920KG8</t>
  </si>
  <si>
    <t>ICX-161207-GC8</t>
  </si>
  <si>
    <t>BOULEVARD KUKULCAN KM 10.5, ZONA HOTELERA DE CANCÚN, QUINTANA ROO, MÉXICO, CP 77500</t>
  </si>
  <si>
    <t>BULEVAR KUKULCAN KM 13 CP 77500 ZONA HOTELERA BENITO JUAREZ QUINTANA ROO</t>
  </si>
  <si>
    <t>SPMZA 3 MZ 2 LT19 NO.INT 12 AV.NADER ENTRE C.HUACHINANGO, CANCÚN QUINTANA ROO CP 77500</t>
  </si>
  <si>
    <t>SMZA 7, MZA 75, LOTES 13 Y 14, FRACC. LAGUNA DEL MAR  CARRETERA SAC BAJO CP 77500</t>
  </si>
  <si>
    <t>AV.TULUM MZ.19 LT. 1 Y 3 SM.4 ENTRE BRISA Y AV COBAH BENITO JUAREZ, QUINTANA ROO C.P. 77500</t>
  </si>
  <si>
    <t>IMO04100083Q8</t>
  </si>
  <si>
    <t>BLVAR KUKULCAN KM 3.5 D-6 Z HOTELERA CP 77500</t>
  </si>
  <si>
    <t>ISLA MUJERES|QROOICARRETERA A PUNTA SAM MZA. 002 LOTE 007 LOTE 008 CP 77500</t>
  </si>
  <si>
    <t>KM 9.7, BLVD. KUKULCAN, PUNTA CANCUN, ZONA HOTELERA, CP 77500 CANCÚN, Q.ROO</t>
  </si>
  <si>
    <t>BOULEVARD KUKULCAN KM 5.5, ZONA HOTELERA CANCUN QUINTANA ROO. CP 77500</t>
  </si>
  <si>
    <t>PUERTO MORELOS|CARR.FED 307 CANCUN-TULUM MZA. 03 LT 101-19 KM 332 150 SMZA.31 CP 77500</t>
  </si>
  <si>
    <t>DHR060118UV1</t>
  </si>
  <si>
    <t>SMZA.31 MZA.03 LT.101-23 CARRETERA FEDERAL CANCUN-TULUM KILOMETRO 332 ENTRE CARRETERA CANCUN-TULUM Y KM 33 77500</t>
  </si>
  <si>
    <t>AV. UXMAL SM 22 MZ 26 LOCAL12 Y 14, ESQUINA CON AVENIDA TULUM CANCUN CP 77500</t>
  </si>
  <si>
    <t>PRO-160408-UD1</t>
  </si>
  <si>
    <t>LOTE RESIDENCIAL TURISTICOS HOTELERO SM 003 LT 001 SM 001 LETRA INT RTH 7 PM II SM 3 ISLA MUJERES, QUINTANA ROO, C.P. 77400</t>
  </si>
  <si>
    <t>”MZ 27 L 1-02 UC-20 UP-H SECC. C AV. BONAMPAK CP 77500</t>
  </si>
  <si>
    <t>SAS200505UG8</t>
  </si>
  <si>
    <t>BOULEVARD KUKULCAN LOTE 67, KM. 20, SEGUNDA ETAPA, ZONA HOTELERA CP 77500</t>
  </si>
  <si>
    <t>SM21 MZ1 LT 2 AV QUNTANA ROO CP 77500</t>
  </si>
  <si>
    <t>AV.ACANCEH NUM 2 SM 15 A1 LT 1 BENITO JUAREZ CP 77500</t>
  </si>
  <si>
    <t>C. KUKULCAN CENTRO DE CONVENCIONES KM 9 LT 30 COL Z H BENITO JUAREZ CP 77500</t>
  </si>
  <si>
    <t>OV1800131G Q6</t>
  </si>
  <si>
    <t>BOULEVARD KUKULCAN KM.20 LT.70 Y 71 ZONA HOTELERA BENITO JUAREZ QUINTANA ROO 77500</t>
  </si>
  <si>
    <t>SCA851219N90</t>
  </si>
  <si>
    <t>DGC071123R38</t>
  </si>
  <si>
    <t>BOULEVAR KUKULKAN MZA 53 LT 42 Y 43 ZONA HOTELERA PC.77500</t>
  </si>
  <si>
    <t>OCF221215B89</t>
  </si>
  <si>
    <t>AV. ACANCE H MZA 2 LT 3 PISO 3B SMZA11 ENTRE AV. NICHUPTE Y AV. PUNTA SELARAIN CP.77580</t>
  </si>
  <si>
    <t>GIPS870319AF3</t>
  </si>
  <si>
    <t>BOULEVARD KUKULCAN KM. 18.5 ZONA HOTELERA 77513 QUINTANA ROO, BENITO JUAREZ</t>
  </si>
  <si>
    <t xml:space="preserve"> HCA871014LK1</t>
  </si>
  <si>
    <t>BLVD. KUKULCÁN KM 19.5 ZONA HOTELERA, CANCÚN, QUINTANA ROO, MÉXICO, C.P. 77500</t>
  </si>
  <si>
    <t>NHO080526LA3</t>
  </si>
  <si>
    <t>AV RODRIGO GOMEZ (KABAH) SM 31 MZA 9 LOTE 1,2,3,38 Y39 CANCUN, BENITO JUAREZ QUINTANA ROO CP 77500</t>
  </si>
  <si>
    <t>GCM2008042N7</t>
  </si>
  <si>
    <t>AVENIDA PERIMETRAL PONIENTE, SM 009, MZ 055, LOTE 008, 012 Y 019, COLONIA O FRACCIONAMIENTO MAR TURQUESA, MUNICIPIO DE ISLA MUJERES, QUINTANA ROO C.P. 77400</t>
  </si>
  <si>
    <t>SIM210330755</t>
  </si>
  <si>
    <t>SMZA. 308, MZA. 2LOTE 39 AV. LUIS DONALDO COLOSIO ALFREDO BONFIL, CANCUN, QUINTANA ROO CP. 77560.</t>
  </si>
  <si>
    <t>CPM010703RD6</t>
  </si>
  <si>
    <t>PASEO KUKULKAN, KM 10, ZONA HOTELERA, CANCÚN QUINTANA ROO CP 77539</t>
  </si>
  <si>
    <t>LOTE 64, BOULEVARD KUKULKAN, SEGUNDA ETAPA , EN LA ZONA HOTELERA CP 77500</t>
  </si>
  <si>
    <t>HSM920429JU8</t>
  </si>
  <si>
    <t>KM 18.5 LOTE 59-2 BOULEVARD SEGUNDA ETAPA EN LA ZONA HOTELERA CANCUN CP 77500</t>
  </si>
  <si>
    <t xml:space="preserve"> CALLE S/N NO. OF. SM. 12 MZA. 41 LT. 2-04, LOCALIDAD PUERTO MORELOS, QUINTANA ROO 77500</t>
  </si>
  <si>
    <t>OPC9204158FA</t>
  </si>
  <si>
    <t>BOULEVARD KUKULCAN KM. 13.5 , LOTE 32,ZONA HOTELERA, CANCUN QUINTANA ROO 77500</t>
  </si>
  <si>
    <t>ORA990914SX1</t>
  </si>
  <si>
    <t>OCI850524KR9</t>
  </si>
  <si>
    <t>BOULEVARD KUKULCAN KM. 4.5 LOTES C 2 Y C2 A ZONA   HOTELERA CP 77500</t>
  </si>
  <si>
    <t>MZA 53  L 32, AV.KUKULCAN, ZONA HOTELERA, MZA 53, L 64 77500</t>
  </si>
  <si>
    <t>ACC081114TR3</t>
  </si>
  <si>
    <t>BLVD. KUKULKAN. KM 4.5 LOTE D7-5 ZONA HOTELERA, C.P. 77500</t>
  </si>
  <si>
    <t>PKU0608154Y3</t>
  </si>
  <si>
    <t>CARRETERA FEDERAL CANCÚN-PUERTO MORELOS COL. SM 47, MZA 1 LOTE 1-22 UP UC-05, BENITO JUÁREZ, QUINTANA ROO CP 77500</t>
  </si>
  <si>
    <t>SCC120119PL3</t>
  </si>
  <si>
    <t>BOULEVARD KUKULCAN KM 16.5 RET GUCUMATZ MZA 53 L49 SECC A, ZH CANCUN Q. ROO CP 77500</t>
  </si>
  <si>
    <t>DAR080820B49</t>
  </si>
  <si>
    <t>DEL REY MANZANA 53 LT 37 1 DPTO ADMON ZONA HOTELERA 77500 QUINTANA ROO  BENITO JUAREZ</t>
  </si>
  <si>
    <t>TTE101018GF0</t>
  </si>
  <si>
    <t>ENTRONQUE HOTEL MOON PALACE Y  HOTEL ROYALTON RIVIERA CANCUN CP 77569</t>
  </si>
  <si>
    <t>PRS050126FW2</t>
  </si>
  <si>
    <t>CARRETERA CANCUNTULUM KM. 27.5 PUERTO MORELOS 77580 QUINTANA ROO  SOLIDARIDAD</t>
  </si>
  <si>
    <t>BVD KUKULKAN KM 8.5,OUNTA CANCUN,  ZONA HOTELERA CP 77500</t>
  </si>
  <si>
    <t>IHC1305174S7</t>
  </si>
  <si>
    <t>SM 12 M41 L1 FRACCION 2 KM 27.5 CARRETERA CANCUN Y PUERTO MORELOS CP 77500</t>
  </si>
  <si>
    <t>HBP031220M94</t>
  </si>
  <si>
    <t>ASO1608116D3</t>
  </si>
  <si>
    <t>BLVD LUIS DONALDO COLOSIO SMZA 305 MZA 01 LOTE 03 02 COND S21 RESIDENCIAL LAGOS DEL SOL C.P. 77533</t>
  </si>
  <si>
    <t>BLVD LUIS DONALDO COLOSIO SMZA 305 MZA 01 LOTE 2 Y 3 S2 2 77533</t>
  </si>
  <si>
    <t>HSO050311DI1</t>
  </si>
  <si>
    <t>AVENIDA BONAMPAK, SMZA. 4A, LOTE 4 B-2, PB 1-E, PLAZA NAYANDEI, CANCÚN, QUINTANA ROO C.P 77500</t>
  </si>
  <si>
    <t>SUPERMANZANA 84, MANZANA 12, LOTE 1-03, CANCÚN QROO. 77525</t>
  </si>
  <si>
    <t>KM. 8.5, BLVD. KUKULCAN LOTE 3, ZONA HOTELERA, BENITO JUAREZ, CANCÚN, QUINTANA ROO. CP 77500.</t>
  </si>
  <si>
    <t>KM. 1.5 PUERTO JUÁREZ, AV. PUERTO JUÁREZ KM 1.5, BENITO JUAREZ, 77500 CANCÚN, Q.R.</t>
  </si>
  <si>
    <t>BLVD. KUKULCAN, KM. 13.5, CP 77500</t>
  </si>
  <si>
    <t>MZA 22 LOTE 01 LOCAL G9 REG 228, BENITO JUAREZ, QUINTANA ROO CP 77511</t>
  </si>
  <si>
    <t>CALLE RETORNO DEL REY #36 Y #73-1 ZONA HOTELERA, 77500 CANCÚN, Q.R.</t>
  </si>
  <si>
    <t>RETORNO GUCUMATZ, MANZANA 53 LOTE 50, SECCIÓN A SEGUNDA ETAPA, BLVD. KUKULCAN KM 17, BENITO JUÁREZ, C.P. 77500, QUINTANA ROO</t>
  </si>
  <si>
    <t>BOULEVARD KUKULKAN KM 9.5 ZONA HOTELERA CANCUN C. P. 77500</t>
  </si>
  <si>
    <t>BLVD. KUKULCAN KM. MZ 51 LOTES 6-A Y 7 ZONA HOTELERA Q.R. C.P. 77500</t>
  </si>
  <si>
    <t>RETORNO LACANDONES SECCION A KM 17 ZONA HOTELERA MZ 53 LT 52 CP 77500</t>
  </si>
  <si>
    <t>KM 14.5, BLVD. KUKULCAN LOTE 40-A, ZONA HOTELERA, 77500 CANCÚN, Q.R.</t>
  </si>
  <si>
    <t>CALLE RETORNO DEL REY #36 Y #73-1 ZONA HOTELERA, CP 77500 CANCÚN, Q.R.</t>
  </si>
  <si>
    <t>BOULEVARD KUKULKAN, RETORNO CHAC L-41, ZONA HOTELERA, 77500 CANCÚN, Q.R.</t>
  </si>
  <si>
    <t>BLVD. KUKULCAN, 03 KM 21.26, NIZUC, 77500 CANCÚN, Q.R.</t>
  </si>
  <si>
    <t>BLVD. KUKULCAN KM 17 MZ 53 LT 52-04 SECCION A 2DA- ETAPA ZONA HOTELERA Q.R. CP 77500</t>
  </si>
  <si>
    <t>BLVD. KUKULCAN KM. 11.5, INT. HOTEL PANAMA JACK RESORT CANCUN  ZONA HOTELERA, 77500 CANCÚN, Q.R.</t>
  </si>
  <si>
    <t>CALLE: PINO LT: 19 MZ: 21 SM: 23, ENTRE AVENIDA UXMAL Y CALLE CHACA, DELEGACION BENITO JUAREZ, CANCUN QUINTANA ROO CP. 77500</t>
  </si>
  <si>
    <t xml:space="preserve"> MZ1 LT1 2 Y 3 AV NADER SN CANCUN, BENITO JUAREZ, QUINTANA ROO , CP 77500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</si>
</sst>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1D3329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222222"/>
      <name val="Arial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/>
    <xf numFmtId="0" fontId="2" fillId="0" borderId="0"/>
    <xf numFmtId="0" fontId="15" fillId="0" borderId="0"/>
    <xf numFmtId="0" fontId="1" fillId="0" borderId="0"/>
    <xf numFmtId="0" fontId="18" fillId="0" borderId="0"/>
    <xf numFmtId="0" fontId="18" fillId="0" borderId="0"/>
    <xf numFmtId="0" fontId="18" fillId="0" borderId="0" applyNumberFormat="0" applyFill="0" applyBorder="0" applyAlignment="0" applyProtection="0"/>
    <xf numFmtId="0" fontId="17" fillId="0" borderId="0"/>
    <xf numFmtId="0" fontId="19" fillId="3" borderId="1" applyNumberFormat="0" applyProtection="0">
      <alignment horizontal="left"/>
    </xf>
    <xf numFmtId="0" fontId="20" fillId="4" borderId="1" applyNumberFormat="0" applyProtection="0">
      <alignment horizontal="left" vertical="center"/>
    </xf>
  </cellStyleXfs>
  <cellXfs count="5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4"/>
    <xf numFmtId="0" fontId="2" fillId="0" borderId="0" xfId="4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6" fillId="0" borderId="1" xfId="4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2" borderId="0" xfId="0" applyFill="1"/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2" fillId="0" borderId="1" xfId="4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10" borderId="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/>
    </xf>
    <xf numFmtId="0" fontId="9" fillId="10" borderId="7" xfId="0" applyFont="1" applyFill="1" applyBorder="1" applyAlignment="1">
      <alignment horizontal="left"/>
    </xf>
    <xf numFmtId="0" fontId="5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/>
    </xf>
  </cellXfs>
  <cellStyles count="13">
    <cellStyle name="=C:\WINNT\SYSTEM32\COMMAND.COM" xfId="9" xr:uid="{18DF2823-FCAE-44AF-B71D-6BF9D84FEA68}"/>
    <cellStyle name="background-color:White; color:Black; font:font-family:Arial; font-size:10pt; fon" xfId="12" xr:uid="{0C8699FA-5CEB-48E9-AA5B-23ABD0229AF4}"/>
    <cellStyle name="background-color:White; color:Black; font:font-family:Arial; font-size:10pt; font-weight:normal; font-style:normal; ; font-family:Arial; font-size:10pt; font-weight:normal; font-style:normal; border-collapse:separate; border-left:Black 1px solid; border-r" xfId="11" xr:uid="{624F7A0C-EABC-4ADB-94B7-3CC5DFF3E212}"/>
    <cellStyle name="Hipervínculo" xfId="1" builtinId="8" hidden="1"/>
    <cellStyle name="Hipervínculo visitado" xfId="2" builtinId="9" hidden="1"/>
    <cellStyle name="Normal" xfId="0" builtinId="0"/>
    <cellStyle name="Normal 2" xfId="3" xr:uid="{FE00A8AC-FC90-4A3B-B6BD-1100990F72BE}"/>
    <cellStyle name="Normal 2 2" xfId="5" xr:uid="{235F4A7E-8F49-4AD2-9CD4-0ADA19553695}"/>
    <cellStyle name="Normal 2 3" xfId="7" xr:uid="{29120ED5-3098-420D-AD40-37BBB64FFDFA}"/>
    <cellStyle name="Normal 3" xfId="4" xr:uid="{23E0E688-C060-4A80-B4D1-18F00015CBFB}"/>
    <cellStyle name="Normal 3 2" xfId="8" xr:uid="{312BEC52-CC0E-4392-A32D-48022BD9C225}"/>
    <cellStyle name="Normal 4" xfId="6" xr:uid="{221B214E-1097-48A5-A8FB-7A245C6254B9}"/>
    <cellStyle name="Normal 5" xfId="10" xr:uid="{01A678AE-B507-4760-9F29-30CF30C0635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view="pageBreakPreview" topLeftCell="A31" zoomScale="60" zoomScaleNormal="70" workbookViewId="0">
      <selection activeCell="E92" sqref="E92"/>
    </sheetView>
  </sheetViews>
  <sheetFormatPr baseColWidth="10" defaultRowHeight="15.6" x14ac:dyDescent="0.3"/>
  <cols>
    <col min="1" max="1" width="10.796875" style="2"/>
    <col min="2" max="2" width="40.19921875" style="4" customWidth="1"/>
    <col min="3" max="3" width="68.5" style="4" customWidth="1"/>
    <col min="4" max="4" width="22.796875" style="2" customWidth="1"/>
    <col min="5" max="5" width="90" style="20" customWidth="1"/>
    <col min="6" max="6" width="22.796875" style="2" customWidth="1"/>
    <col min="7" max="7" width="27.5" bestFit="1" customWidth="1"/>
  </cols>
  <sheetData>
    <row r="1" spans="1:6" ht="16.2" thickBot="1" x14ac:dyDescent="0.35">
      <c r="A1" s="21" t="s">
        <v>191</v>
      </c>
      <c r="B1" s="22"/>
      <c r="C1" s="22"/>
      <c r="D1" s="22"/>
      <c r="E1" s="22"/>
      <c r="F1" s="23"/>
    </row>
    <row r="2" spans="1:6" x14ac:dyDescent="0.3">
      <c r="A2" s="5" t="s">
        <v>0</v>
      </c>
      <c r="B2" s="6" t="s">
        <v>2</v>
      </c>
      <c r="C2" s="6" t="s">
        <v>3</v>
      </c>
      <c r="D2" s="7" t="s">
        <v>1</v>
      </c>
      <c r="E2" s="17" t="s">
        <v>192</v>
      </c>
      <c r="F2" s="1" t="s">
        <v>193</v>
      </c>
    </row>
    <row r="3" spans="1:6" s="28" customFormat="1" ht="30.6" customHeight="1" x14ac:dyDescent="0.3">
      <c r="A3" s="30">
        <v>1</v>
      </c>
      <c r="B3" s="31" t="s">
        <v>5</v>
      </c>
      <c r="C3" s="31" t="s">
        <v>4</v>
      </c>
      <c r="D3" s="32">
        <v>24</v>
      </c>
      <c r="E3" s="14" t="s">
        <v>360</v>
      </c>
      <c r="F3" s="13" t="s">
        <v>203</v>
      </c>
    </row>
    <row r="4" spans="1:6" s="28" customFormat="1" ht="30" customHeight="1" x14ac:dyDescent="0.3">
      <c r="A4" s="30">
        <v>2</v>
      </c>
      <c r="B4" s="34" t="s">
        <v>7</v>
      </c>
      <c r="C4" s="34" t="s">
        <v>6</v>
      </c>
      <c r="D4" s="35">
        <v>12</v>
      </c>
      <c r="E4" s="14" t="s">
        <v>247</v>
      </c>
      <c r="F4" s="13" t="s">
        <v>248</v>
      </c>
    </row>
    <row r="5" spans="1:6" s="28" customFormat="1" ht="30" customHeight="1" x14ac:dyDescent="0.3">
      <c r="A5" s="30">
        <v>3</v>
      </c>
      <c r="B5" s="34" t="s">
        <v>9</v>
      </c>
      <c r="C5" s="34" t="s">
        <v>8</v>
      </c>
      <c r="D5" s="35">
        <v>32</v>
      </c>
      <c r="E5" s="14" t="s">
        <v>249</v>
      </c>
      <c r="F5" s="13" t="s">
        <v>250</v>
      </c>
    </row>
    <row r="6" spans="1:6" s="28" customFormat="1" ht="60" customHeight="1" x14ac:dyDescent="0.3">
      <c r="A6" s="30">
        <v>4</v>
      </c>
      <c r="B6" s="34" t="s">
        <v>11</v>
      </c>
      <c r="C6" s="34" t="s">
        <v>10</v>
      </c>
      <c r="D6" s="35">
        <v>36</v>
      </c>
      <c r="E6" s="14" t="s">
        <v>251</v>
      </c>
      <c r="F6" s="13" t="s">
        <v>204</v>
      </c>
    </row>
    <row r="7" spans="1:6" s="28" customFormat="1" ht="30" customHeight="1" x14ac:dyDescent="0.3">
      <c r="A7" s="30">
        <v>5</v>
      </c>
      <c r="B7" s="34" t="s">
        <v>13</v>
      </c>
      <c r="C7" s="34" t="s">
        <v>12</v>
      </c>
      <c r="D7" s="35">
        <v>24</v>
      </c>
      <c r="E7" s="14" t="s">
        <v>256</v>
      </c>
      <c r="F7" s="13" t="s">
        <v>205</v>
      </c>
    </row>
    <row r="8" spans="1:6" s="28" customFormat="1" x14ac:dyDescent="0.3">
      <c r="A8" s="30">
        <v>6</v>
      </c>
      <c r="B8" s="34" t="s">
        <v>14</v>
      </c>
      <c r="C8" s="34" t="s">
        <v>15</v>
      </c>
      <c r="D8" s="35">
        <v>9</v>
      </c>
      <c r="E8" s="14" t="s">
        <v>257</v>
      </c>
      <c r="F8" s="13" t="s">
        <v>252</v>
      </c>
    </row>
    <row r="9" spans="1:6" s="28" customFormat="1" ht="28.8" customHeight="1" x14ac:dyDescent="0.3">
      <c r="A9" s="30">
        <v>7</v>
      </c>
      <c r="B9" s="34" t="s">
        <v>17</v>
      </c>
      <c r="C9" s="34" t="s">
        <v>16</v>
      </c>
      <c r="D9" s="35">
        <v>238</v>
      </c>
      <c r="E9" s="14" t="s">
        <v>259</v>
      </c>
      <c r="F9" s="13" t="s">
        <v>206</v>
      </c>
    </row>
    <row r="10" spans="1:6" s="28" customFormat="1" ht="30.6" customHeight="1" x14ac:dyDescent="0.3">
      <c r="A10" s="30">
        <v>8</v>
      </c>
      <c r="B10" s="34" t="s">
        <v>19</v>
      </c>
      <c r="C10" s="34" t="s">
        <v>18</v>
      </c>
      <c r="D10" s="35">
        <v>20</v>
      </c>
      <c r="E10" s="14" t="s">
        <v>255</v>
      </c>
      <c r="F10" s="13" t="s">
        <v>253</v>
      </c>
    </row>
    <row r="11" spans="1:6" s="28" customFormat="1" ht="30" x14ac:dyDescent="0.3">
      <c r="A11" s="30">
        <v>9</v>
      </c>
      <c r="B11" s="34" t="s">
        <v>21</v>
      </c>
      <c r="C11" s="34" t="s">
        <v>20</v>
      </c>
      <c r="D11" s="35">
        <v>612</v>
      </c>
      <c r="E11" s="14" t="s">
        <v>254</v>
      </c>
      <c r="F11" s="13" t="s">
        <v>235</v>
      </c>
    </row>
    <row r="12" spans="1:6" s="28" customFormat="1" ht="30.6" customHeight="1" x14ac:dyDescent="0.3">
      <c r="A12" s="30">
        <v>10</v>
      </c>
      <c r="B12" s="34" t="s">
        <v>22</v>
      </c>
      <c r="C12" s="34" t="s">
        <v>23</v>
      </c>
      <c r="D12" s="35">
        <v>50</v>
      </c>
      <c r="E12" s="14" t="s">
        <v>258</v>
      </c>
      <c r="F12" s="13" t="s">
        <v>224</v>
      </c>
    </row>
    <row r="13" spans="1:6" s="28" customFormat="1" ht="30.6" customHeight="1" x14ac:dyDescent="0.3">
      <c r="A13" s="30">
        <v>11</v>
      </c>
      <c r="B13" s="34" t="s">
        <v>25</v>
      </c>
      <c r="C13" s="34" t="s">
        <v>24</v>
      </c>
      <c r="D13" s="35">
        <v>235</v>
      </c>
      <c r="E13" s="14" t="s">
        <v>260</v>
      </c>
      <c r="F13" s="13" t="s">
        <v>207</v>
      </c>
    </row>
    <row r="14" spans="1:6" s="28" customFormat="1" ht="43.2" customHeight="1" x14ac:dyDescent="0.3">
      <c r="A14" s="30">
        <v>12</v>
      </c>
      <c r="B14" s="34" t="s">
        <v>27</v>
      </c>
      <c r="C14" s="34" t="s">
        <v>26</v>
      </c>
      <c r="D14" s="35">
        <v>451</v>
      </c>
      <c r="E14" s="14" t="s">
        <v>261</v>
      </c>
      <c r="F14" s="13" t="s">
        <v>208</v>
      </c>
    </row>
    <row r="15" spans="1:6" x14ac:dyDescent="0.3">
      <c r="A15" s="30">
        <v>13</v>
      </c>
      <c r="B15" s="34" t="s">
        <v>35</v>
      </c>
      <c r="C15" s="34" t="s">
        <v>28</v>
      </c>
      <c r="D15" s="35">
        <v>313</v>
      </c>
      <c r="E15" s="14" t="s">
        <v>262</v>
      </c>
      <c r="F15" s="13" t="s">
        <v>209</v>
      </c>
    </row>
    <row r="16" spans="1:6" ht="30.6" customHeight="1" x14ac:dyDescent="0.3">
      <c r="A16" s="30">
        <v>14</v>
      </c>
      <c r="B16" s="34" t="s">
        <v>29</v>
      </c>
      <c r="C16" s="34" t="s">
        <v>30</v>
      </c>
      <c r="D16" s="35">
        <v>302</v>
      </c>
      <c r="E16" s="14" t="s">
        <v>263</v>
      </c>
      <c r="F16" s="13" t="s">
        <v>210</v>
      </c>
    </row>
    <row r="17" spans="1:6" x14ac:dyDescent="0.3">
      <c r="A17" s="30">
        <v>15</v>
      </c>
      <c r="B17" s="34" t="s">
        <v>31</v>
      </c>
      <c r="C17" s="34" t="s">
        <v>32</v>
      </c>
      <c r="D17" s="35">
        <v>323</v>
      </c>
      <c r="E17" s="14" t="s">
        <v>361</v>
      </c>
      <c r="F17" s="13" t="s">
        <v>211</v>
      </c>
    </row>
    <row r="18" spans="1:6" ht="30.6" customHeight="1" x14ac:dyDescent="0.3">
      <c r="A18" s="30">
        <v>16</v>
      </c>
      <c r="B18" s="34" t="s">
        <v>33</v>
      </c>
      <c r="C18" s="36" t="s">
        <v>34</v>
      </c>
      <c r="D18" s="35">
        <v>77</v>
      </c>
      <c r="E18" s="14" t="s">
        <v>362</v>
      </c>
      <c r="F18" s="13" t="s">
        <v>236</v>
      </c>
    </row>
    <row r="19" spans="1:6" x14ac:dyDescent="0.3">
      <c r="A19" s="30">
        <v>17</v>
      </c>
      <c r="B19" s="34" t="s">
        <v>36</v>
      </c>
      <c r="C19" s="34" t="s">
        <v>37</v>
      </c>
      <c r="D19" s="35">
        <v>45</v>
      </c>
      <c r="E19" s="14" t="s">
        <v>264</v>
      </c>
      <c r="F19" s="13" t="s">
        <v>236</v>
      </c>
    </row>
    <row r="20" spans="1:6" x14ac:dyDescent="0.3">
      <c r="A20" s="30">
        <v>18</v>
      </c>
      <c r="B20" s="34" t="s">
        <v>38</v>
      </c>
      <c r="C20" s="34" t="s">
        <v>39</v>
      </c>
      <c r="D20" s="35">
        <v>19</v>
      </c>
      <c r="E20" s="14" t="s">
        <v>378</v>
      </c>
      <c r="F20" s="13" t="s">
        <v>196</v>
      </c>
    </row>
    <row r="21" spans="1:6" ht="30" x14ac:dyDescent="0.3">
      <c r="A21" s="30">
        <v>19</v>
      </c>
      <c r="B21" s="34" t="s">
        <v>41</v>
      </c>
      <c r="C21" s="34" t="s">
        <v>40</v>
      </c>
      <c r="D21" s="35">
        <v>131</v>
      </c>
      <c r="E21" s="14" t="s">
        <v>363</v>
      </c>
      <c r="F21" s="13" t="s">
        <v>195</v>
      </c>
    </row>
    <row r="22" spans="1:6" x14ac:dyDescent="0.3">
      <c r="A22" s="30">
        <v>20</v>
      </c>
      <c r="B22" s="34" t="s">
        <v>42</v>
      </c>
      <c r="C22" s="36" t="s">
        <v>43</v>
      </c>
      <c r="D22" s="35">
        <v>59</v>
      </c>
      <c r="E22" s="14" t="s">
        <v>265</v>
      </c>
      <c r="F22" s="13" t="s">
        <v>201</v>
      </c>
    </row>
    <row r="23" spans="1:6" x14ac:dyDescent="0.3">
      <c r="A23" s="30">
        <v>21</v>
      </c>
      <c r="B23" s="34" t="s">
        <v>44</v>
      </c>
      <c r="C23" s="37" t="s">
        <v>45</v>
      </c>
      <c r="D23" s="35">
        <v>12</v>
      </c>
      <c r="E23" s="14" t="s">
        <v>364</v>
      </c>
      <c r="F23" s="13" t="s">
        <v>216</v>
      </c>
    </row>
    <row r="24" spans="1:6" x14ac:dyDescent="0.3">
      <c r="A24" s="30">
        <v>22</v>
      </c>
      <c r="B24" s="34" t="s">
        <v>46</v>
      </c>
      <c r="C24" s="34" t="s">
        <v>47</v>
      </c>
      <c r="D24" s="35">
        <v>23</v>
      </c>
      <c r="E24" s="14" t="s">
        <v>266</v>
      </c>
      <c r="F24" s="13" t="s">
        <v>217</v>
      </c>
    </row>
    <row r="25" spans="1:6" ht="14.4" customHeight="1" x14ac:dyDescent="0.3">
      <c r="A25" s="30">
        <v>23</v>
      </c>
      <c r="B25" s="34" t="s">
        <v>48</v>
      </c>
      <c r="C25" s="34" t="s">
        <v>49</v>
      </c>
      <c r="D25" s="35">
        <v>13</v>
      </c>
      <c r="E25" s="14" t="s">
        <v>267</v>
      </c>
      <c r="F25" s="13" t="s">
        <v>243</v>
      </c>
    </row>
    <row r="26" spans="1:6" s="27" customFormat="1" ht="30" x14ac:dyDescent="0.3">
      <c r="A26" s="30">
        <v>24</v>
      </c>
      <c r="B26" s="34" t="s">
        <v>50</v>
      </c>
      <c r="C26" s="34" t="s">
        <v>51</v>
      </c>
      <c r="D26" s="35">
        <v>487</v>
      </c>
      <c r="E26" s="14" t="s">
        <v>268</v>
      </c>
      <c r="F26" s="13" t="s">
        <v>194</v>
      </c>
    </row>
    <row r="27" spans="1:6" s="27" customFormat="1" x14ac:dyDescent="0.3">
      <c r="A27" s="30">
        <v>25</v>
      </c>
      <c r="B27" s="34" t="s">
        <v>52</v>
      </c>
      <c r="C27" s="34" t="s">
        <v>185</v>
      </c>
      <c r="D27" s="35">
        <v>48</v>
      </c>
      <c r="E27" s="14" t="s">
        <v>365</v>
      </c>
      <c r="F27" s="13" t="s">
        <v>197</v>
      </c>
    </row>
    <row r="28" spans="1:6" s="27" customFormat="1" x14ac:dyDescent="0.3">
      <c r="A28" s="30">
        <v>26</v>
      </c>
      <c r="B28" s="34" t="s">
        <v>53</v>
      </c>
      <c r="C28" s="34" t="s">
        <v>54</v>
      </c>
      <c r="D28" s="35">
        <v>35</v>
      </c>
      <c r="E28" s="14" t="s">
        <v>269</v>
      </c>
      <c r="F28" s="13" t="s">
        <v>198</v>
      </c>
    </row>
    <row r="29" spans="1:6" s="27" customFormat="1" x14ac:dyDescent="0.3">
      <c r="A29" s="30">
        <v>27</v>
      </c>
      <c r="B29" s="34" t="s">
        <v>55</v>
      </c>
      <c r="C29" s="34" t="s">
        <v>56</v>
      </c>
      <c r="D29" s="35">
        <v>316</v>
      </c>
      <c r="E29" s="14" t="s">
        <v>271</v>
      </c>
      <c r="F29" s="13" t="s">
        <v>270</v>
      </c>
    </row>
    <row r="30" spans="1:6" s="27" customFormat="1" ht="28.8" customHeight="1" x14ac:dyDescent="0.3">
      <c r="A30" s="30">
        <v>28</v>
      </c>
      <c r="B30" s="34" t="s">
        <v>57</v>
      </c>
      <c r="C30" s="34" t="s">
        <v>58</v>
      </c>
      <c r="D30" s="35">
        <v>21</v>
      </c>
      <c r="E30" s="14" t="s">
        <v>241</v>
      </c>
      <c r="F30" s="13" t="s">
        <v>242</v>
      </c>
    </row>
    <row r="31" spans="1:6" s="27" customFormat="1" ht="45.6" customHeight="1" x14ac:dyDescent="0.3">
      <c r="A31" s="30">
        <v>29</v>
      </c>
      <c r="B31" s="34" t="s">
        <v>59</v>
      </c>
      <c r="C31" s="34" t="s">
        <v>34</v>
      </c>
      <c r="D31" s="35">
        <v>293</v>
      </c>
      <c r="E31" s="14" t="s">
        <v>272</v>
      </c>
      <c r="F31" s="13" t="s">
        <v>273</v>
      </c>
    </row>
    <row r="32" spans="1:6" x14ac:dyDescent="0.3">
      <c r="A32" s="30">
        <v>30</v>
      </c>
      <c r="B32" s="34" t="s">
        <v>60</v>
      </c>
      <c r="C32" s="34" t="s">
        <v>61</v>
      </c>
      <c r="D32" s="35">
        <v>32</v>
      </c>
      <c r="E32" s="14" t="s">
        <v>274</v>
      </c>
      <c r="F32" s="13" t="s">
        <v>225</v>
      </c>
    </row>
    <row r="33" spans="1:7" ht="30" customHeight="1" x14ac:dyDescent="0.3">
      <c r="A33" s="30">
        <v>31</v>
      </c>
      <c r="B33" s="34" t="s">
        <v>62</v>
      </c>
      <c r="C33" s="34" t="s">
        <v>63</v>
      </c>
      <c r="D33" s="35">
        <v>755</v>
      </c>
      <c r="E33" s="14" t="s">
        <v>275</v>
      </c>
      <c r="F33" s="13" t="s">
        <v>237</v>
      </c>
    </row>
    <row r="34" spans="1:7" x14ac:dyDescent="0.3">
      <c r="A34" s="30">
        <v>32</v>
      </c>
      <c r="B34" s="34" t="s">
        <v>64</v>
      </c>
      <c r="C34" s="34" t="s">
        <v>65</v>
      </c>
      <c r="D34" s="35">
        <v>296</v>
      </c>
      <c r="E34" s="14" t="s">
        <v>366</v>
      </c>
      <c r="F34" s="13" t="s">
        <v>221</v>
      </c>
    </row>
    <row r="35" spans="1:7" ht="31.2" customHeight="1" x14ac:dyDescent="0.3">
      <c r="A35" s="30">
        <v>33</v>
      </c>
      <c r="B35" s="34" t="s">
        <v>66</v>
      </c>
      <c r="C35" s="34" t="s">
        <v>67</v>
      </c>
      <c r="D35" s="35">
        <v>412</v>
      </c>
      <c r="E35" s="14" t="s">
        <v>367</v>
      </c>
      <c r="F35" s="13" t="s">
        <v>226</v>
      </c>
    </row>
    <row r="36" spans="1:7" s="26" customFormat="1" ht="30" customHeight="1" x14ac:dyDescent="0.3">
      <c r="A36" s="30">
        <v>34</v>
      </c>
      <c r="B36" s="34" t="s">
        <v>68</v>
      </c>
      <c r="C36" s="34" t="s">
        <v>69</v>
      </c>
      <c r="D36" s="35">
        <v>4</v>
      </c>
      <c r="E36" s="14" t="s">
        <v>276</v>
      </c>
      <c r="F36" s="13" t="s">
        <v>239</v>
      </c>
    </row>
    <row r="37" spans="1:7" s="26" customFormat="1" ht="30.6" customHeight="1" x14ac:dyDescent="0.3">
      <c r="A37" s="30">
        <v>35</v>
      </c>
      <c r="B37" s="34" t="s">
        <v>70</v>
      </c>
      <c r="C37" s="34" t="s">
        <v>71</v>
      </c>
      <c r="D37" s="35">
        <v>64</v>
      </c>
      <c r="E37" s="14" t="s">
        <v>277</v>
      </c>
      <c r="F37" s="13" t="s">
        <v>199</v>
      </c>
    </row>
    <row r="38" spans="1:7" s="26" customFormat="1" ht="30" customHeight="1" x14ac:dyDescent="0.3">
      <c r="A38" s="30">
        <v>36</v>
      </c>
      <c r="B38" s="34" t="s">
        <v>72</v>
      </c>
      <c r="C38" s="34" t="s">
        <v>73</v>
      </c>
      <c r="D38" s="35">
        <v>46</v>
      </c>
      <c r="E38" s="14" t="s">
        <v>278</v>
      </c>
      <c r="F38" s="13" t="s">
        <v>227</v>
      </c>
    </row>
    <row r="39" spans="1:7" s="26" customFormat="1" ht="30" customHeight="1" x14ac:dyDescent="0.3">
      <c r="A39" s="30">
        <v>37</v>
      </c>
      <c r="B39" s="34" t="s">
        <v>74</v>
      </c>
      <c r="C39" s="34" t="s">
        <v>77</v>
      </c>
      <c r="D39" s="35">
        <v>82</v>
      </c>
      <c r="E39" s="14" t="s">
        <v>279</v>
      </c>
      <c r="F39" s="13" t="s">
        <v>202</v>
      </c>
    </row>
    <row r="40" spans="1:7" ht="30" customHeight="1" x14ac:dyDescent="0.3">
      <c r="A40" s="30">
        <v>38</v>
      </c>
      <c r="B40" s="34" t="s">
        <v>75</v>
      </c>
      <c r="C40" s="34" t="s">
        <v>76</v>
      </c>
      <c r="D40" s="35">
        <v>52</v>
      </c>
      <c r="E40" s="14" t="s">
        <v>280</v>
      </c>
      <c r="F40" s="13" t="s">
        <v>281</v>
      </c>
    </row>
    <row r="41" spans="1:7" x14ac:dyDescent="0.3">
      <c r="A41" s="30">
        <v>39</v>
      </c>
      <c r="B41" s="34" t="s">
        <v>78</v>
      </c>
      <c r="C41" s="34" t="s">
        <v>79</v>
      </c>
      <c r="D41" s="35">
        <v>22</v>
      </c>
      <c r="E41" s="14" t="s">
        <v>368</v>
      </c>
      <c r="F41" s="13" t="s">
        <v>200</v>
      </c>
    </row>
    <row r="42" spans="1:7" ht="30" customHeight="1" x14ac:dyDescent="0.3">
      <c r="A42" s="30">
        <v>40</v>
      </c>
      <c r="B42" s="34" t="s">
        <v>80</v>
      </c>
      <c r="C42" s="38" t="s">
        <v>81</v>
      </c>
      <c r="D42" s="35">
        <v>48</v>
      </c>
      <c r="E42" s="14" t="s">
        <v>282</v>
      </c>
      <c r="F42" s="13" t="s">
        <v>283</v>
      </c>
    </row>
    <row r="43" spans="1:7" x14ac:dyDescent="0.3">
      <c r="A43" s="30">
        <v>41</v>
      </c>
      <c r="B43" s="34" t="s">
        <v>82</v>
      </c>
      <c r="C43" s="36" t="s">
        <v>83</v>
      </c>
      <c r="D43" s="35">
        <v>187</v>
      </c>
      <c r="E43" s="14" t="s">
        <v>284</v>
      </c>
      <c r="F43" s="13" t="s">
        <v>285</v>
      </c>
    </row>
    <row r="44" spans="1:7" ht="30" customHeight="1" x14ac:dyDescent="0.3">
      <c r="A44" s="30">
        <v>42</v>
      </c>
      <c r="B44" s="34" t="s">
        <v>84</v>
      </c>
      <c r="C44" s="36" t="s">
        <v>85</v>
      </c>
      <c r="D44" s="35">
        <v>73</v>
      </c>
      <c r="E44" s="14" t="s">
        <v>228</v>
      </c>
      <c r="F44" s="13" t="s">
        <v>229</v>
      </c>
    </row>
    <row r="45" spans="1:7" ht="30.6" customHeight="1" x14ac:dyDescent="0.3">
      <c r="A45" s="30">
        <v>43</v>
      </c>
      <c r="B45" s="34" t="s">
        <v>244</v>
      </c>
      <c r="C45" s="34" t="s">
        <v>86</v>
      </c>
      <c r="D45" s="35">
        <v>258</v>
      </c>
      <c r="E45" s="14" t="s">
        <v>245</v>
      </c>
      <c r="F45" s="13" t="s">
        <v>246</v>
      </c>
    </row>
    <row r="46" spans="1:7" x14ac:dyDescent="0.3">
      <c r="A46" s="30">
        <v>44</v>
      </c>
      <c r="B46" s="34" t="s">
        <v>87</v>
      </c>
      <c r="C46" s="34" t="s">
        <v>88</v>
      </c>
      <c r="D46" s="35">
        <v>619</v>
      </c>
      <c r="E46" s="14" t="s">
        <v>369</v>
      </c>
      <c r="F46" s="13" t="s">
        <v>286</v>
      </c>
      <c r="G46" s="3"/>
    </row>
    <row r="47" spans="1:7" x14ac:dyDescent="0.3">
      <c r="A47" s="30">
        <v>45</v>
      </c>
      <c r="B47" s="34" t="s">
        <v>89</v>
      </c>
      <c r="C47" s="34" t="s">
        <v>90</v>
      </c>
      <c r="D47" s="35">
        <v>493</v>
      </c>
      <c r="E47" s="14" t="s">
        <v>370</v>
      </c>
      <c r="F47" s="13" t="s">
        <v>287</v>
      </c>
    </row>
    <row r="48" spans="1:7" x14ac:dyDescent="0.3">
      <c r="A48" s="30">
        <v>46</v>
      </c>
      <c r="B48" s="34" t="s">
        <v>91</v>
      </c>
      <c r="C48" s="34" t="s">
        <v>92</v>
      </c>
      <c r="D48" s="35">
        <v>374</v>
      </c>
      <c r="E48" s="14" t="s">
        <v>371</v>
      </c>
      <c r="F48" s="13" t="s">
        <v>288</v>
      </c>
    </row>
    <row r="49" spans="1:6" s="25" customFormat="1" x14ac:dyDescent="0.3">
      <c r="A49" s="30">
        <v>47</v>
      </c>
      <c r="B49" s="34" t="s">
        <v>94</v>
      </c>
      <c r="C49" s="34" t="s">
        <v>93</v>
      </c>
      <c r="D49" s="35">
        <v>244</v>
      </c>
      <c r="E49" s="14" t="s">
        <v>372</v>
      </c>
      <c r="F49" s="13" t="s">
        <v>222</v>
      </c>
    </row>
    <row r="50" spans="1:6" s="25" customFormat="1" ht="30" customHeight="1" x14ac:dyDescent="0.3">
      <c r="A50" s="30">
        <v>48</v>
      </c>
      <c r="B50" s="34" t="s">
        <v>96</v>
      </c>
      <c r="C50" s="34" t="s">
        <v>95</v>
      </c>
      <c r="D50" s="35">
        <v>16</v>
      </c>
      <c r="E50" s="14" t="s">
        <v>289</v>
      </c>
      <c r="F50" s="13" t="s">
        <v>212</v>
      </c>
    </row>
    <row r="51" spans="1:6" s="25" customFormat="1" ht="30" customHeight="1" x14ac:dyDescent="0.3">
      <c r="A51" s="30">
        <v>49</v>
      </c>
      <c r="B51" s="34" t="s">
        <v>97</v>
      </c>
      <c r="C51" s="34" t="s">
        <v>34</v>
      </c>
      <c r="D51" s="35">
        <v>324</v>
      </c>
      <c r="E51" s="14" t="s">
        <v>290</v>
      </c>
      <c r="F51" s="13" t="s">
        <v>236</v>
      </c>
    </row>
    <row r="52" spans="1:6" s="25" customFormat="1" ht="30.6" customHeight="1" x14ac:dyDescent="0.3">
      <c r="A52" s="30">
        <v>50</v>
      </c>
      <c r="B52" s="34" t="s">
        <v>98</v>
      </c>
      <c r="C52" s="38" t="s">
        <v>99</v>
      </c>
      <c r="D52" s="35">
        <v>63</v>
      </c>
      <c r="E52" s="14" t="s">
        <v>289</v>
      </c>
      <c r="F52" s="13" t="s">
        <v>213</v>
      </c>
    </row>
    <row r="53" spans="1:6" s="25" customFormat="1" x14ac:dyDescent="0.3">
      <c r="A53" s="30">
        <v>51</v>
      </c>
      <c r="B53" s="34" t="s">
        <v>101</v>
      </c>
      <c r="C53" s="34" t="s">
        <v>100</v>
      </c>
      <c r="D53" s="35">
        <v>326</v>
      </c>
      <c r="E53" s="14" t="s">
        <v>373</v>
      </c>
      <c r="F53" s="13" t="s">
        <v>223</v>
      </c>
    </row>
    <row r="54" spans="1:6" s="25" customFormat="1" ht="30" customHeight="1" x14ac:dyDescent="0.3">
      <c r="A54" s="30">
        <v>52</v>
      </c>
      <c r="B54" s="34" t="s">
        <v>102</v>
      </c>
      <c r="C54" s="39" t="s">
        <v>103</v>
      </c>
      <c r="D54" s="35">
        <v>3</v>
      </c>
      <c r="E54" s="14" t="s">
        <v>291</v>
      </c>
      <c r="F54" s="13" t="s">
        <v>240</v>
      </c>
    </row>
    <row r="55" spans="1:6" s="25" customFormat="1" ht="30" x14ac:dyDescent="0.3">
      <c r="A55" s="30">
        <v>53</v>
      </c>
      <c r="B55" s="34" t="s">
        <v>105</v>
      </c>
      <c r="C55" s="34" t="s">
        <v>104</v>
      </c>
      <c r="D55" s="35">
        <v>133</v>
      </c>
      <c r="E55" s="14" t="s">
        <v>292</v>
      </c>
      <c r="F55" s="13" t="s">
        <v>230</v>
      </c>
    </row>
    <row r="56" spans="1:6" s="25" customFormat="1" x14ac:dyDescent="0.3">
      <c r="A56" s="30">
        <v>54</v>
      </c>
      <c r="B56" s="34" t="s">
        <v>107</v>
      </c>
      <c r="C56" s="34" t="s">
        <v>106</v>
      </c>
      <c r="D56" s="35">
        <v>297</v>
      </c>
      <c r="E56" s="14" t="s">
        <v>374</v>
      </c>
      <c r="F56" s="13" t="s">
        <v>231</v>
      </c>
    </row>
    <row r="57" spans="1:6" ht="30.6" customHeight="1" x14ac:dyDescent="0.3">
      <c r="A57" s="30">
        <v>55</v>
      </c>
      <c r="B57" s="34" t="s">
        <v>109</v>
      </c>
      <c r="C57" s="34" t="s">
        <v>108</v>
      </c>
      <c r="D57" s="35">
        <v>45</v>
      </c>
      <c r="E57" s="14" t="s">
        <v>293</v>
      </c>
      <c r="F57" s="13" t="s">
        <v>294</v>
      </c>
    </row>
    <row r="58" spans="1:6" x14ac:dyDescent="0.3">
      <c r="A58" s="30">
        <v>56</v>
      </c>
      <c r="B58" s="34" t="s">
        <v>110</v>
      </c>
      <c r="C58" s="34" t="s">
        <v>111</v>
      </c>
      <c r="D58" s="35">
        <v>55</v>
      </c>
      <c r="E58" s="14" t="s">
        <v>295</v>
      </c>
      <c r="F58" s="13" t="s">
        <v>218</v>
      </c>
    </row>
    <row r="59" spans="1:6" ht="30" customHeight="1" x14ac:dyDescent="0.3">
      <c r="A59" s="30">
        <v>57</v>
      </c>
      <c r="B59" s="34" t="s">
        <v>113</v>
      </c>
      <c r="C59" s="34" t="s">
        <v>112</v>
      </c>
      <c r="D59" s="35">
        <v>1047</v>
      </c>
      <c r="E59" s="14" t="s">
        <v>296</v>
      </c>
      <c r="F59" s="13" t="s">
        <v>233</v>
      </c>
    </row>
    <row r="60" spans="1:6" x14ac:dyDescent="0.3">
      <c r="A60" s="30">
        <v>58</v>
      </c>
      <c r="B60" s="34" t="s">
        <v>114</v>
      </c>
      <c r="C60" s="34" t="s">
        <v>115</v>
      </c>
      <c r="D60" s="35">
        <v>21</v>
      </c>
      <c r="E60" s="14" t="s">
        <v>298</v>
      </c>
      <c r="F60" s="13" t="s">
        <v>238</v>
      </c>
    </row>
    <row r="61" spans="1:6" ht="30" customHeight="1" x14ac:dyDescent="0.3">
      <c r="A61" s="30">
        <v>59</v>
      </c>
      <c r="B61" s="34" t="s">
        <v>117</v>
      </c>
      <c r="C61" s="34" t="s">
        <v>116</v>
      </c>
      <c r="D61" s="35">
        <v>436</v>
      </c>
      <c r="E61" s="14" t="s">
        <v>297</v>
      </c>
      <c r="F61" s="13" t="s">
        <v>234</v>
      </c>
    </row>
    <row r="62" spans="1:6" ht="30" x14ac:dyDescent="0.3">
      <c r="A62" s="30">
        <v>60</v>
      </c>
      <c r="B62" s="34" t="s">
        <v>119</v>
      </c>
      <c r="C62" s="34" t="s">
        <v>120</v>
      </c>
      <c r="D62" s="35">
        <v>1175</v>
      </c>
      <c r="E62" s="14" t="s">
        <v>299</v>
      </c>
      <c r="F62" s="13" t="s">
        <v>300</v>
      </c>
    </row>
    <row r="63" spans="1:6" ht="30" customHeight="1" x14ac:dyDescent="0.3">
      <c r="A63" s="30">
        <v>61</v>
      </c>
      <c r="B63" s="34" t="s">
        <v>118</v>
      </c>
      <c r="C63" s="34" t="s">
        <v>121</v>
      </c>
      <c r="D63" s="35">
        <v>1073</v>
      </c>
      <c r="E63" s="14" t="s">
        <v>301</v>
      </c>
      <c r="F63" s="13" t="s">
        <v>232</v>
      </c>
    </row>
    <row r="64" spans="1:6" ht="30" customHeight="1" x14ac:dyDescent="0.3">
      <c r="A64" s="30">
        <v>62</v>
      </c>
      <c r="B64" s="34" t="s">
        <v>123</v>
      </c>
      <c r="C64" s="34" t="s">
        <v>122</v>
      </c>
      <c r="D64" s="35">
        <v>23</v>
      </c>
      <c r="E64" s="14" t="s">
        <v>302</v>
      </c>
      <c r="F64" s="13" t="s">
        <v>219</v>
      </c>
    </row>
    <row r="65" spans="1:6" ht="30" x14ac:dyDescent="0.3">
      <c r="A65" s="30">
        <v>63</v>
      </c>
      <c r="B65" s="34" t="s">
        <v>125</v>
      </c>
      <c r="C65" s="34" t="s">
        <v>124</v>
      </c>
      <c r="D65" s="35">
        <v>354</v>
      </c>
      <c r="E65" s="14" t="s">
        <v>375</v>
      </c>
      <c r="F65" s="13" t="s">
        <v>303</v>
      </c>
    </row>
    <row r="66" spans="1:6" ht="28.8" customHeight="1" x14ac:dyDescent="0.3">
      <c r="A66" s="30">
        <v>64</v>
      </c>
      <c r="B66" s="34" t="s">
        <v>126</v>
      </c>
      <c r="C66" s="36" t="s">
        <v>127</v>
      </c>
      <c r="D66" s="35">
        <v>393</v>
      </c>
      <c r="E66" s="14" t="s">
        <v>304</v>
      </c>
      <c r="F66" s="13" t="s">
        <v>214</v>
      </c>
    </row>
    <row r="67" spans="1:6" s="24" customFormat="1" x14ac:dyDescent="0.3">
      <c r="A67" s="30">
        <v>65</v>
      </c>
      <c r="B67" s="34" t="s">
        <v>128</v>
      </c>
      <c r="C67" s="36" t="s">
        <v>129</v>
      </c>
      <c r="D67" s="35">
        <v>30</v>
      </c>
      <c r="E67" s="14" t="s">
        <v>305</v>
      </c>
      <c r="F67" s="13" t="s">
        <v>306</v>
      </c>
    </row>
    <row r="68" spans="1:6" s="24" customFormat="1" x14ac:dyDescent="0.3">
      <c r="A68" s="30">
        <v>66</v>
      </c>
      <c r="B68" s="34" t="s">
        <v>130</v>
      </c>
      <c r="C68" s="34" t="s">
        <v>131</v>
      </c>
      <c r="D68" s="35">
        <v>192</v>
      </c>
      <c r="E68" s="14" t="s">
        <v>307</v>
      </c>
      <c r="F68" s="13" t="s">
        <v>215</v>
      </c>
    </row>
    <row r="69" spans="1:6" s="24" customFormat="1" x14ac:dyDescent="0.3">
      <c r="A69" s="30">
        <v>67</v>
      </c>
      <c r="B69" s="34" t="s">
        <v>132</v>
      </c>
      <c r="C69" s="36" t="s">
        <v>133</v>
      </c>
      <c r="D69" s="35">
        <v>17</v>
      </c>
      <c r="E69" s="14" t="s">
        <v>308</v>
      </c>
      <c r="F69" s="13" t="s">
        <v>220</v>
      </c>
    </row>
    <row r="70" spans="1:6" s="24" customFormat="1" x14ac:dyDescent="0.3">
      <c r="A70" s="30">
        <v>68</v>
      </c>
      <c r="B70" s="34" t="s">
        <v>134</v>
      </c>
      <c r="C70" s="36" t="s">
        <v>133</v>
      </c>
      <c r="D70" s="35">
        <v>19</v>
      </c>
      <c r="E70" s="14" t="s">
        <v>309</v>
      </c>
      <c r="F70" s="13" t="s">
        <v>220</v>
      </c>
    </row>
    <row r="71" spans="1:6" s="24" customFormat="1" x14ac:dyDescent="0.3">
      <c r="A71" s="30">
        <v>69</v>
      </c>
      <c r="B71" s="34" t="s">
        <v>135</v>
      </c>
      <c r="C71" s="36" t="s">
        <v>133</v>
      </c>
      <c r="D71" s="35">
        <v>14</v>
      </c>
      <c r="E71" s="14" t="s">
        <v>310</v>
      </c>
      <c r="F71" s="13" t="s">
        <v>311</v>
      </c>
    </row>
    <row r="72" spans="1:6" s="24" customFormat="1" ht="30" x14ac:dyDescent="0.3">
      <c r="A72" s="30">
        <v>70</v>
      </c>
      <c r="B72" s="34" t="s">
        <v>136</v>
      </c>
      <c r="C72" s="34" t="s">
        <v>139</v>
      </c>
      <c r="D72" s="35">
        <v>172</v>
      </c>
      <c r="E72" s="14" t="s">
        <v>312</v>
      </c>
      <c r="F72" s="13" t="s">
        <v>313</v>
      </c>
    </row>
    <row r="73" spans="1:6" s="24" customFormat="1" ht="30" x14ac:dyDescent="0.3">
      <c r="A73" s="30">
        <v>71</v>
      </c>
      <c r="B73" s="40" t="s">
        <v>137</v>
      </c>
      <c r="C73" s="34" t="s">
        <v>138</v>
      </c>
      <c r="D73" s="35">
        <v>238</v>
      </c>
      <c r="E73" s="14" t="s">
        <v>376</v>
      </c>
      <c r="F73" s="13" t="s">
        <v>314</v>
      </c>
    </row>
    <row r="74" spans="1:6" x14ac:dyDescent="0.3">
      <c r="A74" s="30">
        <v>72</v>
      </c>
      <c r="B74" s="33" t="s">
        <v>141</v>
      </c>
      <c r="C74" s="33" t="s">
        <v>142</v>
      </c>
      <c r="D74" s="41">
        <v>564</v>
      </c>
      <c r="E74" s="14" t="s">
        <v>315</v>
      </c>
      <c r="F74" s="13" t="s">
        <v>316</v>
      </c>
    </row>
    <row r="75" spans="1:6" ht="30" customHeight="1" x14ac:dyDescent="0.3">
      <c r="A75" s="30">
        <v>73</v>
      </c>
      <c r="B75" s="33" t="s">
        <v>143</v>
      </c>
      <c r="C75" s="33" t="s">
        <v>144</v>
      </c>
      <c r="D75" s="41">
        <v>165</v>
      </c>
      <c r="E75" s="14" t="s">
        <v>317</v>
      </c>
      <c r="F75" s="13" t="s">
        <v>318</v>
      </c>
    </row>
    <row r="76" spans="1:6" ht="30" x14ac:dyDescent="0.3">
      <c r="A76" s="30">
        <v>74</v>
      </c>
      <c r="B76" s="33" t="s">
        <v>145</v>
      </c>
      <c r="C76" s="33" t="s">
        <v>146</v>
      </c>
      <c r="D76" s="41">
        <v>456</v>
      </c>
      <c r="E76" s="14" t="s">
        <v>319</v>
      </c>
      <c r="F76" s="13" t="s">
        <v>320</v>
      </c>
    </row>
    <row r="77" spans="1:6" ht="30" customHeight="1" x14ac:dyDescent="0.3">
      <c r="A77" s="30">
        <v>75</v>
      </c>
      <c r="B77" s="33" t="s">
        <v>147</v>
      </c>
      <c r="C77" s="33" t="s">
        <v>148</v>
      </c>
      <c r="D77" s="41">
        <v>106</v>
      </c>
      <c r="E77" s="14" t="s">
        <v>321</v>
      </c>
      <c r="F77" s="13" t="s">
        <v>322</v>
      </c>
    </row>
    <row r="78" spans="1:6" ht="28.8" customHeight="1" x14ac:dyDescent="0.3">
      <c r="A78" s="30">
        <v>76</v>
      </c>
      <c r="B78" s="33" t="s">
        <v>149</v>
      </c>
      <c r="C78" s="33" t="s">
        <v>150</v>
      </c>
      <c r="D78" s="42">
        <v>19</v>
      </c>
      <c r="E78" s="14" t="s">
        <v>323</v>
      </c>
      <c r="F78" s="13" t="s">
        <v>324</v>
      </c>
    </row>
    <row r="79" spans="1:6" ht="27" customHeight="1" x14ac:dyDescent="0.3">
      <c r="A79" s="30">
        <v>77</v>
      </c>
      <c r="B79" s="43" t="s">
        <v>151</v>
      </c>
      <c r="C79" s="33" t="s">
        <v>152</v>
      </c>
      <c r="D79" s="42">
        <v>44</v>
      </c>
      <c r="E79" s="14" t="s">
        <v>325</v>
      </c>
      <c r="F79" s="13" t="s">
        <v>326</v>
      </c>
    </row>
    <row r="80" spans="1:6" ht="30" customHeight="1" x14ac:dyDescent="0.3">
      <c r="A80" s="30">
        <v>78</v>
      </c>
      <c r="B80" s="33" t="s">
        <v>153</v>
      </c>
      <c r="C80" s="33" t="s">
        <v>154</v>
      </c>
      <c r="D80" s="42">
        <v>41</v>
      </c>
      <c r="E80" s="14" t="s">
        <v>327</v>
      </c>
      <c r="F80" s="13" t="s">
        <v>328</v>
      </c>
    </row>
    <row r="81" spans="1:6" s="24" customFormat="1" x14ac:dyDescent="0.3">
      <c r="A81" s="30">
        <v>79</v>
      </c>
      <c r="B81" s="33" t="s">
        <v>155</v>
      </c>
      <c r="C81" s="33" t="s">
        <v>156</v>
      </c>
      <c r="D81" s="42">
        <v>150</v>
      </c>
      <c r="E81" s="14" t="s">
        <v>329</v>
      </c>
      <c r="F81" s="13" t="s">
        <v>215</v>
      </c>
    </row>
    <row r="82" spans="1:6" s="24" customFormat="1" ht="30" customHeight="1" x14ac:dyDescent="0.3">
      <c r="A82" s="30">
        <v>80</v>
      </c>
      <c r="B82" s="33" t="s">
        <v>157</v>
      </c>
      <c r="C82" s="33" t="s">
        <v>158</v>
      </c>
      <c r="D82" s="42">
        <v>350</v>
      </c>
      <c r="E82" s="14" t="s">
        <v>330</v>
      </c>
      <c r="F82" s="13" t="s">
        <v>331</v>
      </c>
    </row>
    <row r="83" spans="1:6" s="24" customFormat="1" ht="30" customHeight="1" x14ac:dyDescent="0.3">
      <c r="A83" s="30">
        <v>81</v>
      </c>
      <c r="B83" s="33" t="s">
        <v>159</v>
      </c>
      <c r="C83" s="33" t="s">
        <v>158</v>
      </c>
      <c r="D83" s="42">
        <v>200</v>
      </c>
      <c r="E83" s="14" t="s">
        <v>332</v>
      </c>
      <c r="F83" s="13" t="s">
        <v>331</v>
      </c>
    </row>
    <row r="84" spans="1:6" s="24" customFormat="1" ht="30" customHeight="1" x14ac:dyDescent="0.3">
      <c r="A84" s="30">
        <v>82</v>
      </c>
      <c r="B84" s="33" t="s">
        <v>160</v>
      </c>
      <c r="C84" s="33" t="s">
        <v>161</v>
      </c>
      <c r="D84" s="42">
        <v>302</v>
      </c>
      <c r="E84" s="14" t="s">
        <v>333</v>
      </c>
      <c r="F84" s="13" t="s">
        <v>206</v>
      </c>
    </row>
    <row r="85" spans="1:6" s="24" customFormat="1" ht="39" customHeight="1" x14ac:dyDescent="0.3">
      <c r="A85" s="30">
        <v>83</v>
      </c>
      <c r="B85" s="33" t="s">
        <v>163</v>
      </c>
      <c r="C85" s="33" t="s">
        <v>164</v>
      </c>
      <c r="D85" s="42">
        <v>25</v>
      </c>
      <c r="E85" s="14" t="s">
        <v>377</v>
      </c>
      <c r="F85" s="13" t="s">
        <v>334</v>
      </c>
    </row>
    <row r="86" spans="1:6" ht="30" customHeight="1" x14ac:dyDescent="0.3">
      <c r="A86" s="30">
        <v>84</v>
      </c>
      <c r="B86" s="33" t="s">
        <v>165</v>
      </c>
      <c r="C86" s="33" t="s">
        <v>166</v>
      </c>
      <c r="D86" s="42">
        <v>560</v>
      </c>
      <c r="E86" s="14" t="s">
        <v>335</v>
      </c>
      <c r="F86" s="13" t="s">
        <v>336</v>
      </c>
    </row>
    <row r="87" spans="1:6" s="29" customFormat="1" x14ac:dyDescent="0.3">
      <c r="A87" s="30">
        <v>85</v>
      </c>
      <c r="B87" s="33" t="s">
        <v>167</v>
      </c>
      <c r="C87" s="33" t="s">
        <v>168</v>
      </c>
      <c r="D87" s="42">
        <v>273</v>
      </c>
      <c r="E87" s="14" t="s">
        <v>338</v>
      </c>
      <c r="F87" s="13" t="s">
        <v>337</v>
      </c>
    </row>
    <row r="88" spans="1:6" s="29" customFormat="1" x14ac:dyDescent="0.3">
      <c r="A88" s="30">
        <v>86</v>
      </c>
      <c r="B88" s="33" t="s">
        <v>169</v>
      </c>
      <c r="C88" s="33" t="s">
        <v>170</v>
      </c>
      <c r="D88" s="42">
        <v>51</v>
      </c>
      <c r="E88" s="14" t="s">
        <v>339</v>
      </c>
      <c r="F88" s="13" t="s">
        <v>340</v>
      </c>
    </row>
    <row r="89" spans="1:6" s="29" customFormat="1" x14ac:dyDescent="0.3">
      <c r="A89" s="30">
        <v>87</v>
      </c>
      <c r="B89" s="33" t="s">
        <v>171</v>
      </c>
      <c r="C89" s="33" t="s">
        <v>172</v>
      </c>
      <c r="D89" s="42">
        <v>190</v>
      </c>
      <c r="E89" s="14" t="s">
        <v>341</v>
      </c>
      <c r="F89" s="13" t="s">
        <v>342</v>
      </c>
    </row>
    <row r="90" spans="1:6" s="29" customFormat="1" ht="30" x14ac:dyDescent="0.3">
      <c r="A90" s="30">
        <v>88</v>
      </c>
      <c r="B90" s="33" t="s">
        <v>173</v>
      </c>
      <c r="C90" s="33" t="s">
        <v>174</v>
      </c>
      <c r="D90" s="42">
        <v>35</v>
      </c>
      <c r="E90" s="14" t="s">
        <v>343</v>
      </c>
      <c r="F90" s="13" t="s">
        <v>344</v>
      </c>
    </row>
    <row r="91" spans="1:6" s="29" customFormat="1" ht="30" x14ac:dyDescent="0.3">
      <c r="A91" s="30">
        <v>89</v>
      </c>
      <c r="B91" s="33" t="s">
        <v>175</v>
      </c>
      <c r="C91" s="33" t="s">
        <v>176</v>
      </c>
      <c r="D91" s="42">
        <v>79</v>
      </c>
      <c r="E91" s="14" t="s">
        <v>345</v>
      </c>
      <c r="F91" s="13" t="s">
        <v>346</v>
      </c>
    </row>
    <row r="92" spans="1:6" s="29" customFormat="1" ht="30" customHeight="1" x14ac:dyDescent="0.3">
      <c r="A92" s="30">
        <v>90</v>
      </c>
      <c r="B92" s="33" t="s">
        <v>177</v>
      </c>
      <c r="C92" s="33" t="s">
        <v>178</v>
      </c>
      <c r="D92" s="42">
        <v>150</v>
      </c>
      <c r="E92" s="14" t="s">
        <v>347</v>
      </c>
      <c r="F92" s="13" t="s">
        <v>348</v>
      </c>
    </row>
    <row r="93" spans="1:6" s="29" customFormat="1" x14ac:dyDescent="0.3">
      <c r="A93" s="48">
        <v>91</v>
      </c>
      <c r="B93" s="49" t="s">
        <v>179</v>
      </c>
      <c r="C93" s="49" t="s">
        <v>180</v>
      </c>
      <c r="D93" s="50">
        <v>300</v>
      </c>
      <c r="E93" s="51" t="s">
        <v>349</v>
      </c>
      <c r="F93" s="52" t="s">
        <v>350</v>
      </c>
    </row>
    <row r="94" spans="1:6" s="29" customFormat="1" ht="30" customHeight="1" x14ac:dyDescent="0.3">
      <c r="A94" s="30">
        <v>92</v>
      </c>
      <c r="B94" s="33" t="s">
        <v>181</v>
      </c>
      <c r="C94" s="33" t="s">
        <v>182</v>
      </c>
      <c r="D94" s="42">
        <v>150</v>
      </c>
      <c r="E94" s="14" t="s">
        <v>351</v>
      </c>
      <c r="F94" s="13" t="s">
        <v>320</v>
      </c>
    </row>
    <row r="95" spans="1:6" s="29" customFormat="1" x14ac:dyDescent="0.3">
      <c r="A95" s="30">
        <v>93</v>
      </c>
      <c r="B95" s="33" t="s">
        <v>183</v>
      </c>
      <c r="C95" s="33" t="s">
        <v>184</v>
      </c>
      <c r="D95" s="42">
        <v>150</v>
      </c>
      <c r="E95" s="14" t="s">
        <v>352</v>
      </c>
      <c r="F95" s="13" t="s">
        <v>353</v>
      </c>
    </row>
    <row r="96" spans="1:6" s="29" customFormat="1" ht="30" customHeight="1" x14ac:dyDescent="0.3">
      <c r="A96" s="30">
        <v>94</v>
      </c>
      <c r="B96" s="44" t="s">
        <v>140</v>
      </c>
      <c r="C96" s="44" t="s">
        <v>162</v>
      </c>
      <c r="D96" s="45">
        <v>174</v>
      </c>
      <c r="E96" s="14" t="s">
        <v>354</v>
      </c>
      <c r="F96" s="13" t="s">
        <v>355</v>
      </c>
    </row>
    <row r="97" spans="1:6" ht="30" x14ac:dyDescent="0.3">
      <c r="A97" s="30">
        <v>95</v>
      </c>
      <c r="B97" s="46" t="s">
        <v>186</v>
      </c>
      <c r="C97" s="46" t="s">
        <v>187</v>
      </c>
      <c r="D97" s="46">
        <v>46</v>
      </c>
      <c r="E97" s="14" t="s">
        <v>357</v>
      </c>
      <c r="F97" s="13" t="s">
        <v>356</v>
      </c>
    </row>
    <row r="98" spans="1:6" x14ac:dyDescent="0.3">
      <c r="A98" s="30">
        <v>96</v>
      </c>
      <c r="B98" s="46" t="s">
        <v>188</v>
      </c>
      <c r="C98" s="46" t="s">
        <v>189</v>
      </c>
      <c r="D98" s="47">
        <v>52</v>
      </c>
      <c r="E98" s="14" t="s">
        <v>358</v>
      </c>
      <c r="F98" s="13" t="s">
        <v>359</v>
      </c>
    </row>
    <row r="99" spans="1:6" x14ac:dyDescent="0.3">
      <c r="A99" s="10"/>
      <c r="B99" s="11"/>
      <c r="C99" s="15" t="s">
        <v>190</v>
      </c>
      <c r="D99" s="16">
        <f>SUM(D3:D98)</f>
        <v>19419</v>
      </c>
      <c r="E99" s="18"/>
      <c r="F99" s="10"/>
    </row>
    <row r="100" spans="1:6" x14ac:dyDescent="0.3">
      <c r="A100" s="10"/>
      <c r="B100" s="11"/>
      <c r="C100" s="12"/>
      <c r="D100" s="10"/>
      <c r="E100" s="18"/>
      <c r="F100" s="10"/>
    </row>
    <row r="102" spans="1:6" x14ac:dyDescent="0.3">
      <c r="A102" s="9"/>
      <c r="B102" s="8"/>
      <c r="C102" s="8"/>
      <c r="D102" s="9"/>
      <c r="E102" s="19"/>
      <c r="F102" s="9"/>
    </row>
    <row r="103" spans="1:6" x14ac:dyDescent="0.3">
      <c r="A103" s="9"/>
      <c r="B103" s="8"/>
      <c r="C103" s="8"/>
      <c r="D103" s="9"/>
      <c r="E103" s="19"/>
      <c r="F103" s="9"/>
    </row>
    <row r="104" spans="1:6" x14ac:dyDescent="0.3">
      <c r="A104" s="9"/>
      <c r="B104" s="8"/>
      <c r="C104" s="8"/>
      <c r="D104" s="9"/>
      <c r="E104" s="19"/>
      <c r="F104" s="9"/>
    </row>
    <row r="105" spans="1:6" ht="20.399999999999999" customHeight="1" x14ac:dyDescent="0.3"/>
  </sheetData>
  <mergeCells count="1">
    <mergeCell ref="A1:F1"/>
  </mergeCells>
  <pageMargins left="0.25" right="0.25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Esau Fuentes Diego</cp:lastModifiedBy>
  <cp:lastPrinted>2024-04-18T02:48:37Z</cp:lastPrinted>
  <dcterms:created xsi:type="dcterms:W3CDTF">2024-02-10T04:10:33Z</dcterms:created>
  <dcterms:modified xsi:type="dcterms:W3CDTF">2024-04-18T02:48:51Z</dcterms:modified>
</cp:coreProperties>
</file>